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bevilgning - 201701" sheetId="1" r:id="rId1"/>
  </sheets>
  <definedNames>
    <definedName name="Print_Area" localSheetId="0">'bevilgning - 201701'!#REF!</definedName>
    <definedName name="Print_Titles" localSheetId="0">'bevilgning - 201701'!#REF!</definedName>
  </definedNames>
  <calcPr calcId="145621"/>
</workbook>
</file>

<file path=xl/calcChain.xml><?xml version="1.0" encoding="utf-8"?>
<calcChain xmlns="http://schemas.openxmlformats.org/spreadsheetml/2006/main">
  <c r="H6355" i="1" l="1"/>
  <c r="H6351" i="1"/>
  <c r="H6347" i="1"/>
  <c r="H6343" i="1"/>
  <c r="H6339" i="1"/>
  <c r="H6335" i="1"/>
  <c r="H6331" i="1"/>
  <c r="H6327" i="1"/>
  <c r="H6323" i="1"/>
  <c r="H6319" i="1"/>
  <c r="H6315" i="1"/>
  <c r="H6311" i="1"/>
  <c r="H6307" i="1"/>
  <c r="H6303" i="1"/>
  <c r="H6299" i="1"/>
  <c r="H6295" i="1"/>
  <c r="H6291" i="1"/>
  <c r="H6287" i="1"/>
  <c r="H6283" i="1"/>
  <c r="H6279" i="1"/>
  <c r="H6275" i="1"/>
  <c r="H6271" i="1"/>
  <c r="H6267" i="1"/>
  <c r="H6263" i="1"/>
  <c r="H6259" i="1"/>
  <c r="H6255" i="1"/>
  <c r="H6251" i="1"/>
  <c r="H6247" i="1"/>
  <c r="H6243" i="1"/>
  <c r="H6239" i="1"/>
  <c r="H6235" i="1"/>
  <c r="H6231" i="1"/>
  <c r="H6227" i="1"/>
  <c r="H6223" i="1"/>
  <c r="H6219" i="1"/>
  <c r="H6215" i="1"/>
  <c r="H6211" i="1"/>
  <c r="H6207" i="1"/>
  <c r="H6203" i="1"/>
  <c r="H6199" i="1"/>
  <c r="H6195" i="1"/>
  <c r="H6191" i="1"/>
  <c r="H6187" i="1"/>
  <c r="H6183" i="1"/>
  <c r="H6179" i="1"/>
  <c r="H6175" i="1"/>
  <c r="H6171" i="1"/>
  <c r="H6167" i="1"/>
  <c r="H6163" i="1"/>
  <c r="H6159" i="1"/>
  <c r="H6155" i="1"/>
  <c r="H6151" i="1"/>
  <c r="H6147" i="1"/>
  <c r="H6143" i="1"/>
  <c r="H6139" i="1"/>
  <c r="H6135" i="1"/>
  <c r="H6131" i="1"/>
  <c r="H6127" i="1"/>
  <c r="H6123" i="1"/>
  <c r="H6119" i="1"/>
  <c r="H6115" i="1"/>
  <c r="H6111" i="1"/>
  <c r="H6107" i="1"/>
  <c r="H6103" i="1"/>
  <c r="H6099" i="1"/>
  <c r="H6095" i="1"/>
  <c r="H6091" i="1"/>
  <c r="H6087" i="1"/>
  <c r="H6083" i="1"/>
  <c r="H6079" i="1"/>
  <c r="H6075" i="1"/>
  <c r="H6071" i="1"/>
  <c r="H6067" i="1"/>
  <c r="H6063" i="1"/>
  <c r="H6059" i="1"/>
  <c r="H6055" i="1"/>
  <c r="H6051" i="1"/>
  <c r="H6047" i="1"/>
  <c r="H6043" i="1"/>
  <c r="H6039" i="1"/>
  <c r="H6035" i="1"/>
  <c r="H6031" i="1"/>
  <c r="H6027" i="1"/>
  <c r="H6023" i="1"/>
  <c r="H6019" i="1"/>
  <c r="H6015" i="1"/>
  <c r="H6011" i="1"/>
  <c r="H6007" i="1"/>
  <c r="H6003" i="1"/>
  <c r="H5999" i="1"/>
  <c r="H5995" i="1"/>
  <c r="H5991" i="1"/>
  <c r="H5987" i="1"/>
  <c r="H5983" i="1"/>
  <c r="H5979" i="1"/>
  <c r="H5975" i="1"/>
  <c r="H5971" i="1"/>
  <c r="H5967" i="1"/>
  <c r="H5963" i="1"/>
  <c r="H5959" i="1"/>
  <c r="H5955" i="1"/>
  <c r="H5951" i="1"/>
  <c r="H5947" i="1"/>
  <c r="H5943" i="1"/>
  <c r="H5939" i="1"/>
  <c r="H5935" i="1"/>
  <c r="H5931" i="1"/>
  <c r="H5927" i="1"/>
  <c r="H5923" i="1"/>
  <c r="H5919" i="1"/>
  <c r="H5915" i="1"/>
  <c r="H5911" i="1"/>
  <c r="H5907" i="1"/>
  <c r="H5903" i="1"/>
  <c r="H5899" i="1"/>
  <c r="H5895" i="1"/>
  <c r="H5891" i="1"/>
  <c r="H5887" i="1"/>
  <c r="H5883" i="1"/>
  <c r="H5879" i="1"/>
  <c r="H5875" i="1"/>
  <c r="H5871" i="1"/>
  <c r="H5867" i="1"/>
  <c r="H5863" i="1"/>
  <c r="H5859" i="1"/>
  <c r="H5855" i="1"/>
  <c r="H5851" i="1"/>
  <c r="H5847" i="1"/>
  <c r="H5843" i="1"/>
  <c r="H5839" i="1"/>
  <c r="H5835" i="1"/>
  <c r="H5831" i="1"/>
  <c r="H5827" i="1"/>
  <c r="H5823" i="1"/>
  <c r="H5819" i="1"/>
  <c r="H5815" i="1"/>
  <c r="H5811" i="1"/>
  <c r="H5807" i="1"/>
  <c r="H5803" i="1"/>
  <c r="H5799" i="1"/>
  <c r="H5795" i="1"/>
  <c r="H5791" i="1"/>
  <c r="H5787" i="1"/>
  <c r="H5783" i="1"/>
  <c r="H5779" i="1"/>
  <c r="H5775" i="1"/>
  <c r="H5771" i="1"/>
  <c r="H5767" i="1"/>
  <c r="H5763" i="1"/>
  <c r="H5759" i="1"/>
  <c r="H5755" i="1"/>
  <c r="H5751" i="1"/>
  <c r="H5747" i="1"/>
  <c r="H5743" i="1"/>
  <c r="H5739" i="1"/>
  <c r="H5735" i="1"/>
  <c r="H5731" i="1"/>
  <c r="H5727" i="1"/>
  <c r="H5723" i="1"/>
  <c r="H5719" i="1"/>
  <c r="H5715" i="1"/>
  <c r="H5711" i="1"/>
  <c r="H5707" i="1"/>
  <c r="H5703" i="1"/>
  <c r="H5699" i="1"/>
  <c r="H5695" i="1"/>
  <c r="H5691" i="1"/>
  <c r="H5687" i="1"/>
  <c r="H5683" i="1"/>
  <c r="H5679" i="1"/>
  <c r="H5675" i="1"/>
  <c r="H5671" i="1"/>
  <c r="H5667" i="1"/>
  <c r="H5663" i="1"/>
  <c r="H5659" i="1"/>
  <c r="H5655" i="1"/>
  <c r="H5651" i="1"/>
  <c r="H5647" i="1"/>
  <c r="H5643" i="1"/>
  <c r="H5639" i="1"/>
  <c r="H5635" i="1"/>
  <c r="H5631" i="1"/>
  <c r="H5627" i="1"/>
  <c r="H5623" i="1"/>
  <c r="H5619" i="1"/>
  <c r="H5615" i="1"/>
  <c r="H5611" i="1"/>
  <c r="H5607" i="1"/>
  <c r="H5603" i="1"/>
  <c r="H5599" i="1"/>
  <c r="H5595" i="1"/>
  <c r="H5591" i="1"/>
  <c r="H5587" i="1"/>
  <c r="H5583" i="1"/>
  <c r="H5579" i="1"/>
  <c r="H5575" i="1"/>
  <c r="H5571" i="1"/>
  <c r="H5567" i="1"/>
  <c r="H5563" i="1"/>
  <c r="H5559" i="1"/>
  <c r="H5555" i="1"/>
  <c r="H5551" i="1"/>
  <c r="H5547" i="1"/>
  <c r="H5543" i="1"/>
  <c r="H5539" i="1"/>
  <c r="H5535" i="1"/>
  <c r="H5531" i="1"/>
  <c r="H5527" i="1"/>
  <c r="H5523" i="1"/>
  <c r="H5519" i="1"/>
  <c r="H5515" i="1"/>
  <c r="H5511" i="1"/>
  <c r="H5507" i="1"/>
  <c r="H5503" i="1"/>
  <c r="H5499" i="1"/>
  <c r="H5495" i="1"/>
  <c r="H5491" i="1"/>
  <c r="H5487" i="1"/>
  <c r="H5483" i="1"/>
  <c r="H5479" i="1"/>
  <c r="H5475" i="1"/>
  <c r="H5471" i="1"/>
  <c r="H5467" i="1"/>
  <c r="H5463" i="1"/>
  <c r="H5459" i="1"/>
  <c r="H5455" i="1"/>
  <c r="H5451" i="1"/>
  <c r="H5447" i="1"/>
  <c r="H5443" i="1"/>
  <c r="H5439" i="1"/>
  <c r="H5435" i="1"/>
  <c r="H5431" i="1"/>
  <c r="H5427" i="1"/>
  <c r="H5423" i="1"/>
  <c r="H5419" i="1"/>
  <c r="H5415" i="1"/>
  <c r="H5411" i="1"/>
  <c r="H5407" i="1"/>
  <c r="H5403" i="1"/>
  <c r="H5399" i="1"/>
  <c r="H5395" i="1"/>
  <c r="H5391" i="1"/>
  <c r="H5387" i="1"/>
  <c r="H5383" i="1"/>
  <c r="H5379" i="1"/>
  <c r="H5375" i="1"/>
  <c r="H5371" i="1"/>
  <c r="H5367" i="1"/>
  <c r="H5363" i="1"/>
  <c r="H5359" i="1"/>
  <c r="H5355" i="1"/>
  <c r="H5351" i="1"/>
  <c r="H5347" i="1"/>
  <c r="H5343" i="1"/>
  <c r="H5339" i="1"/>
  <c r="H5335" i="1"/>
  <c r="H5331" i="1"/>
  <c r="H5327" i="1"/>
  <c r="H5323" i="1"/>
  <c r="H5319" i="1"/>
  <c r="H5315" i="1"/>
  <c r="H5311" i="1"/>
  <c r="H5307" i="1"/>
  <c r="H5303" i="1"/>
  <c r="H5299" i="1"/>
  <c r="H5295" i="1"/>
  <c r="H5291" i="1"/>
  <c r="H5287" i="1"/>
  <c r="H5283" i="1"/>
  <c r="H5279" i="1"/>
  <c r="H5275" i="1"/>
  <c r="H5271" i="1"/>
  <c r="H5267" i="1"/>
  <c r="H5263" i="1"/>
  <c r="H5259" i="1"/>
  <c r="H5255" i="1"/>
  <c r="H5251" i="1"/>
  <c r="H5247" i="1"/>
  <c r="H5243" i="1"/>
  <c r="H5239" i="1"/>
  <c r="H5235" i="1"/>
  <c r="H5231" i="1"/>
  <c r="H5227" i="1"/>
  <c r="H5223" i="1"/>
  <c r="H5219" i="1"/>
  <c r="H5215" i="1"/>
  <c r="H5211" i="1"/>
  <c r="H5207" i="1"/>
  <c r="H5203" i="1"/>
  <c r="H5199" i="1"/>
  <c r="H5195" i="1"/>
  <c r="H5191" i="1"/>
  <c r="H5187" i="1"/>
  <c r="H5183" i="1"/>
  <c r="H5179" i="1"/>
  <c r="H5175" i="1"/>
  <c r="H5171" i="1"/>
  <c r="H5167" i="1"/>
  <c r="H5163" i="1"/>
  <c r="H5159" i="1"/>
  <c r="H5155" i="1"/>
  <c r="H5151" i="1"/>
  <c r="H5147" i="1"/>
  <c r="H5143" i="1"/>
  <c r="H5139" i="1"/>
  <c r="H5135" i="1"/>
  <c r="H5131" i="1"/>
  <c r="H5127" i="1"/>
  <c r="H5123" i="1"/>
  <c r="H5119" i="1"/>
  <c r="H5115" i="1"/>
  <c r="H5111" i="1"/>
  <c r="H5107" i="1"/>
  <c r="H5103" i="1"/>
  <c r="H5099" i="1"/>
  <c r="H5095" i="1"/>
  <c r="H5091" i="1"/>
  <c r="H5087" i="1"/>
  <c r="H5083" i="1"/>
  <c r="H5079" i="1"/>
  <c r="H5075" i="1"/>
  <c r="H5071" i="1"/>
  <c r="H5067" i="1"/>
  <c r="H5063" i="1"/>
  <c r="H5059" i="1"/>
  <c r="H5055" i="1"/>
  <c r="H5051" i="1"/>
  <c r="H5047" i="1"/>
  <c r="H5043" i="1"/>
  <c r="H5039" i="1"/>
  <c r="H5035" i="1"/>
  <c r="H5031" i="1"/>
  <c r="H5027" i="1"/>
  <c r="H5023" i="1"/>
  <c r="H5019" i="1"/>
  <c r="H5015" i="1"/>
  <c r="H5011" i="1"/>
  <c r="H5007" i="1"/>
  <c r="H5003" i="1"/>
  <c r="H4999" i="1"/>
  <c r="H4995" i="1"/>
  <c r="H4991" i="1"/>
  <c r="H4987" i="1"/>
  <c r="H4983" i="1"/>
  <c r="H4979" i="1"/>
  <c r="H4975" i="1"/>
  <c r="H4971" i="1"/>
  <c r="H4967" i="1"/>
  <c r="H4963" i="1"/>
  <c r="H4959" i="1"/>
  <c r="H4955" i="1"/>
  <c r="H4951" i="1"/>
  <c r="H4947" i="1"/>
  <c r="H4943" i="1"/>
  <c r="H4939" i="1"/>
  <c r="H4935" i="1"/>
  <c r="H4931" i="1"/>
  <c r="H4927" i="1"/>
  <c r="H4923" i="1"/>
  <c r="H4919" i="1"/>
  <c r="H4915" i="1"/>
  <c r="H4911" i="1"/>
  <c r="H4907" i="1"/>
  <c r="H4903" i="1"/>
  <c r="H4899" i="1"/>
  <c r="H4895" i="1"/>
  <c r="H4891" i="1"/>
  <c r="H4887" i="1"/>
  <c r="H4883" i="1"/>
  <c r="H4879" i="1"/>
  <c r="H4875" i="1"/>
  <c r="H4871" i="1"/>
  <c r="H4867" i="1"/>
  <c r="H4863" i="1"/>
  <c r="H4859" i="1"/>
  <c r="H4855" i="1"/>
  <c r="H4851" i="1"/>
  <c r="H4847" i="1"/>
  <c r="H4843" i="1"/>
  <c r="H4839" i="1"/>
  <c r="H4835" i="1"/>
  <c r="H4831" i="1"/>
  <c r="H4827" i="1"/>
  <c r="H4823" i="1"/>
  <c r="H4819" i="1"/>
  <c r="H4815" i="1"/>
  <c r="H4811" i="1"/>
  <c r="H4807" i="1"/>
  <c r="H4803" i="1"/>
  <c r="H4799" i="1"/>
  <c r="H4795" i="1"/>
  <c r="H4791" i="1"/>
  <c r="H4787" i="1"/>
  <c r="H4783" i="1"/>
  <c r="H4779" i="1"/>
  <c r="H4775" i="1"/>
  <c r="H4771" i="1"/>
  <c r="H4767" i="1"/>
  <c r="H4763" i="1"/>
  <c r="H4759" i="1"/>
  <c r="H4755" i="1"/>
  <c r="H4751" i="1"/>
  <c r="H4747" i="1"/>
  <c r="H4743" i="1"/>
  <c r="H4739" i="1"/>
  <c r="H4735" i="1"/>
  <c r="H4731" i="1"/>
  <c r="H4727" i="1"/>
  <c r="H4723" i="1"/>
  <c r="H4719" i="1"/>
  <c r="H4715" i="1"/>
  <c r="H4711" i="1"/>
  <c r="H4707" i="1"/>
  <c r="H4703" i="1"/>
  <c r="H4699" i="1"/>
  <c r="H4695" i="1"/>
  <c r="H4691" i="1"/>
  <c r="H4687" i="1"/>
  <c r="H4683" i="1"/>
  <c r="H4679" i="1"/>
  <c r="H4675" i="1"/>
  <c r="H4671" i="1"/>
  <c r="H4667" i="1"/>
  <c r="H4663" i="1"/>
  <c r="H4659" i="1"/>
  <c r="H4655" i="1"/>
  <c r="H4651" i="1"/>
  <c r="H4647" i="1"/>
  <c r="H4643" i="1"/>
  <c r="H4639" i="1"/>
  <c r="H4635" i="1"/>
  <c r="H4631" i="1"/>
  <c r="H4627" i="1"/>
  <c r="H4623" i="1"/>
  <c r="H4619" i="1"/>
  <c r="H4615" i="1"/>
  <c r="H4611" i="1"/>
  <c r="H4607" i="1"/>
  <c r="H4603" i="1"/>
  <c r="H4599" i="1"/>
  <c r="H4595" i="1"/>
  <c r="H4591" i="1"/>
  <c r="H4587" i="1"/>
  <c r="H4583" i="1"/>
  <c r="H4579" i="1"/>
  <c r="H4575" i="1"/>
  <c r="H4571" i="1"/>
  <c r="H4567" i="1"/>
  <c r="H4563" i="1"/>
  <c r="H4559" i="1"/>
  <c r="H4555" i="1"/>
  <c r="H4551" i="1"/>
  <c r="H4547" i="1"/>
  <c r="H4543" i="1"/>
  <c r="H4539" i="1"/>
  <c r="H4535" i="1"/>
  <c r="H4531" i="1"/>
  <c r="H4527" i="1"/>
  <c r="H4523" i="1"/>
  <c r="H4519" i="1"/>
  <c r="H4515" i="1"/>
  <c r="H4511" i="1"/>
  <c r="H4507" i="1"/>
  <c r="H4503" i="1"/>
  <c r="H4499" i="1"/>
  <c r="H4495" i="1"/>
  <c r="H4491" i="1"/>
  <c r="H4487" i="1"/>
  <c r="H4483" i="1"/>
  <c r="H4479" i="1"/>
  <c r="H4475" i="1"/>
  <c r="H4471" i="1"/>
  <c r="H4467" i="1"/>
  <c r="H4463" i="1"/>
  <c r="H4459" i="1"/>
  <c r="H4455" i="1"/>
  <c r="H4451" i="1"/>
  <c r="H4447" i="1"/>
  <c r="H4443" i="1"/>
  <c r="H4439" i="1"/>
  <c r="H4435" i="1"/>
  <c r="H4431" i="1"/>
  <c r="H4427" i="1"/>
  <c r="H4423" i="1"/>
  <c r="H4419" i="1"/>
  <c r="H4415" i="1"/>
  <c r="H4411" i="1"/>
  <c r="H4407" i="1"/>
  <c r="H4403" i="1"/>
  <c r="H4399" i="1"/>
  <c r="H4395" i="1"/>
  <c r="H4391" i="1"/>
  <c r="H4387" i="1"/>
  <c r="H4383" i="1"/>
  <c r="H4379" i="1"/>
  <c r="H4375" i="1"/>
  <c r="H4371" i="1"/>
  <c r="H4367" i="1"/>
  <c r="H4363" i="1"/>
  <c r="H4359" i="1"/>
  <c r="H4355" i="1"/>
  <c r="H4351" i="1"/>
  <c r="H4347" i="1"/>
  <c r="H4343" i="1"/>
  <c r="H4339" i="1"/>
  <c r="H4335" i="1"/>
  <c r="H4331" i="1"/>
  <c r="H4327" i="1"/>
  <c r="H4323" i="1"/>
  <c r="H4319" i="1"/>
  <c r="H4315" i="1"/>
  <c r="H4311" i="1"/>
  <c r="H4307" i="1"/>
  <c r="H4303" i="1"/>
  <c r="H4299" i="1"/>
  <c r="H4295" i="1"/>
  <c r="H4291" i="1"/>
  <c r="H4287" i="1"/>
  <c r="H4283" i="1"/>
  <c r="H4279" i="1"/>
  <c r="H4275" i="1"/>
  <c r="H4271" i="1"/>
  <c r="H4267" i="1"/>
  <c r="H4263" i="1"/>
  <c r="H4259" i="1"/>
  <c r="H4255" i="1"/>
  <c r="H4251" i="1"/>
  <c r="H4247" i="1"/>
  <c r="H4243" i="1"/>
  <c r="H4239" i="1"/>
  <c r="H4235" i="1"/>
  <c r="H4231" i="1"/>
  <c r="H4227" i="1"/>
  <c r="H4223" i="1"/>
  <c r="H4219" i="1"/>
  <c r="H4215" i="1"/>
  <c r="H4211" i="1"/>
  <c r="H4207" i="1"/>
  <c r="H4203" i="1"/>
  <c r="H4199" i="1"/>
  <c r="H4195" i="1"/>
  <c r="H4191" i="1"/>
  <c r="H4187" i="1"/>
  <c r="H4183" i="1"/>
  <c r="H4179" i="1"/>
  <c r="H4175" i="1"/>
  <c r="H4171" i="1"/>
  <c r="H4167" i="1"/>
  <c r="H4163" i="1"/>
  <c r="H4159" i="1"/>
  <c r="H4155" i="1"/>
  <c r="H4151" i="1"/>
  <c r="H4147" i="1"/>
  <c r="H4143" i="1"/>
  <c r="H4139" i="1"/>
  <c r="H4135" i="1"/>
  <c r="H4131" i="1"/>
  <c r="H4127" i="1"/>
  <c r="H4123" i="1"/>
  <c r="H4119" i="1"/>
  <c r="H4115" i="1"/>
  <c r="H4111" i="1"/>
  <c r="H4107" i="1"/>
  <c r="H4103" i="1"/>
  <c r="H4099" i="1"/>
  <c r="H4095" i="1"/>
  <c r="H4091" i="1"/>
  <c r="H4087" i="1"/>
  <c r="H4083" i="1"/>
  <c r="H4079" i="1"/>
  <c r="H4075" i="1"/>
  <c r="H4071" i="1"/>
  <c r="H4067" i="1"/>
  <c r="H4063" i="1"/>
  <c r="H4059" i="1"/>
  <c r="H4055" i="1"/>
  <c r="H4051" i="1"/>
  <c r="H4047" i="1"/>
  <c r="H4043" i="1"/>
  <c r="H4039" i="1"/>
  <c r="H4035" i="1"/>
  <c r="H4031" i="1"/>
  <c r="H4027" i="1"/>
  <c r="H4023" i="1"/>
  <c r="H4019" i="1"/>
  <c r="H4015" i="1"/>
  <c r="H4011" i="1"/>
  <c r="H4007" i="1"/>
  <c r="H4003" i="1"/>
  <c r="H3999" i="1"/>
  <c r="H3995" i="1"/>
  <c r="H3991" i="1"/>
  <c r="H3987" i="1"/>
  <c r="H3983" i="1"/>
  <c r="H3979" i="1"/>
  <c r="H3975" i="1"/>
  <c r="H3971" i="1"/>
  <c r="H3967" i="1"/>
  <c r="H3963" i="1"/>
  <c r="H3959" i="1"/>
  <c r="H3955" i="1"/>
  <c r="H3951" i="1"/>
  <c r="H3947" i="1"/>
  <c r="H3943" i="1"/>
  <c r="H3939" i="1"/>
  <c r="H3935" i="1"/>
  <c r="H3931" i="1"/>
  <c r="H3927" i="1"/>
  <c r="H3923" i="1"/>
  <c r="H3919" i="1"/>
  <c r="H3915" i="1"/>
  <c r="H3911" i="1"/>
  <c r="H3907" i="1"/>
  <c r="H3903" i="1"/>
  <c r="H3899" i="1"/>
  <c r="H3895" i="1"/>
  <c r="H3891" i="1"/>
  <c r="H3887" i="1"/>
  <c r="H3883" i="1"/>
  <c r="H3879" i="1"/>
  <c r="H3875" i="1"/>
  <c r="H3871" i="1"/>
  <c r="H3867" i="1"/>
  <c r="H3863" i="1"/>
  <c r="H3859" i="1"/>
  <c r="H3855" i="1"/>
  <c r="H3851" i="1"/>
  <c r="H3847" i="1"/>
  <c r="H3843" i="1"/>
  <c r="H3839" i="1"/>
  <c r="H3835" i="1"/>
  <c r="H3831" i="1"/>
  <c r="H3827" i="1"/>
  <c r="H3823" i="1"/>
  <c r="H3819" i="1"/>
  <c r="H3815" i="1"/>
  <c r="H3811" i="1"/>
  <c r="H3807" i="1"/>
  <c r="H3803" i="1"/>
  <c r="H3799" i="1"/>
  <c r="H3795" i="1"/>
  <c r="H3791" i="1"/>
  <c r="H3787" i="1"/>
  <c r="H3783" i="1"/>
  <c r="H3779" i="1"/>
  <c r="H3775" i="1"/>
  <c r="H3771" i="1"/>
  <c r="H3767" i="1"/>
  <c r="H3763" i="1"/>
  <c r="H3759" i="1"/>
  <c r="H3755" i="1"/>
  <c r="H3751" i="1"/>
  <c r="H3747" i="1"/>
  <c r="H3743" i="1"/>
  <c r="H3739" i="1"/>
  <c r="H3735" i="1"/>
  <c r="H3731" i="1"/>
  <c r="H3727" i="1"/>
  <c r="H3723" i="1"/>
  <c r="H3719" i="1"/>
  <c r="H3715" i="1"/>
  <c r="H3711" i="1"/>
  <c r="H3707" i="1"/>
  <c r="H3703" i="1"/>
  <c r="H3699" i="1"/>
  <c r="H3695" i="1"/>
  <c r="H3691" i="1"/>
  <c r="H3687" i="1"/>
  <c r="H3683" i="1"/>
  <c r="H3679" i="1"/>
  <c r="H3675" i="1"/>
  <c r="H3671" i="1"/>
  <c r="H3667" i="1"/>
  <c r="H3663" i="1"/>
  <c r="H3659" i="1"/>
  <c r="H3655" i="1"/>
  <c r="H3651" i="1"/>
  <c r="H3647" i="1"/>
  <c r="H3643" i="1"/>
  <c r="H3639" i="1"/>
  <c r="H3635" i="1"/>
  <c r="H3631" i="1"/>
  <c r="H3627" i="1"/>
  <c r="H3623" i="1"/>
  <c r="H3619" i="1"/>
  <c r="H3615" i="1"/>
  <c r="H3611" i="1"/>
  <c r="H3607" i="1"/>
  <c r="H3603" i="1"/>
  <c r="H3599" i="1"/>
  <c r="H3595" i="1"/>
  <c r="H3591" i="1"/>
  <c r="H3587" i="1"/>
  <c r="H3583" i="1"/>
  <c r="H3579" i="1"/>
  <c r="H3575" i="1"/>
  <c r="H3571" i="1"/>
  <c r="H3567" i="1"/>
  <c r="H3563" i="1"/>
  <c r="H3559" i="1"/>
  <c r="H3555" i="1"/>
  <c r="H3551" i="1"/>
  <c r="H3547" i="1"/>
  <c r="H3543" i="1"/>
  <c r="H3539" i="1"/>
  <c r="H3535" i="1"/>
  <c r="H3531" i="1"/>
  <c r="H3527" i="1"/>
  <c r="H3523" i="1"/>
  <c r="H3519" i="1"/>
  <c r="H3515" i="1"/>
  <c r="H3511" i="1"/>
  <c r="H3507" i="1"/>
  <c r="H3503" i="1"/>
  <c r="H3499" i="1"/>
  <c r="H3495" i="1"/>
  <c r="H3491" i="1"/>
  <c r="H3487" i="1"/>
  <c r="H3483" i="1"/>
  <c r="H3479" i="1"/>
  <c r="H3475" i="1"/>
  <c r="H3471" i="1"/>
  <c r="H3467" i="1"/>
  <c r="H3463" i="1"/>
  <c r="H3459" i="1"/>
  <c r="H3455" i="1"/>
  <c r="H3451" i="1"/>
  <c r="H3447" i="1"/>
  <c r="H3443" i="1"/>
  <c r="H3439" i="1"/>
  <c r="H3435" i="1"/>
  <c r="H3431" i="1"/>
  <c r="H3427" i="1"/>
  <c r="H3423" i="1"/>
  <c r="H3419" i="1"/>
  <c r="H3415" i="1"/>
  <c r="H3411" i="1"/>
  <c r="H3407" i="1"/>
  <c r="H3403" i="1"/>
  <c r="H3399" i="1"/>
  <c r="H3395" i="1"/>
  <c r="H3391" i="1"/>
  <c r="H3387" i="1"/>
  <c r="H3383" i="1"/>
  <c r="H3379" i="1"/>
  <c r="H3375" i="1"/>
  <c r="H3371" i="1"/>
  <c r="H3367" i="1"/>
  <c r="H3363" i="1"/>
  <c r="H3359" i="1"/>
  <c r="H3355" i="1"/>
  <c r="H3351" i="1"/>
  <c r="H3347" i="1"/>
  <c r="H3343" i="1"/>
  <c r="H3339" i="1"/>
  <c r="H3335" i="1"/>
  <c r="H3331" i="1"/>
  <c r="H3327" i="1"/>
  <c r="H3323" i="1"/>
  <c r="H3319" i="1"/>
  <c r="H3315" i="1"/>
  <c r="H3311" i="1"/>
  <c r="H3307" i="1"/>
  <c r="H3303" i="1"/>
  <c r="H3299" i="1"/>
  <c r="H3295" i="1"/>
  <c r="H3291" i="1"/>
  <c r="H3287" i="1"/>
  <c r="H3283" i="1"/>
  <c r="H3279" i="1"/>
  <c r="H3275" i="1"/>
  <c r="H3271" i="1"/>
  <c r="H3267" i="1"/>
  <c r="H3263" i="1"/>
  <c r="H3259" i="1"/>
  <c r="H3255" i="1"/>
  <c r="H3251" i="1"/>
  <c r="H3247" i="1"/>
  <c r="H3243" i="1"/>
  <c r="H3239" i="1"/>
  <c r="H3235" i="1"/>
  <c r="H3231" i="1"/>
  <c r="H3227" i="1"/>
  <c r="H3223" i="1"/>
  <c r="H3219" i="1"/>
  <c r="H3215" i="1"/>
  <c r="H3211" i="1"/>
  <c r="H3207" i="1"/>
  <c r="H3203" i="1"/>
  <c r="H3199" i="1"/>
  <c r="H3195" i="1"/>
  <c r="H3191" i="1"/>
  <c r="H3187" i="1"/>
  <c r="H3183" i="1"/>
  <c r="H3179" i="1"/>
  <c r="H3175" i="1"/>
  <c r="H3171" i="1"/>
  <c r="H3167" i="1"/>
  <c r="H3163" i="1"/>
  <c r="H3159" i="1"/>
  <c r="H3155" i="1"/>
  <c r="H3151" i="1"/>
  <c r="H3147" i="1"/>
  <c r="H3143" i="1"/>
  <c r="H3139" i="1"/>
  <c r="H3135" i="1"/>
  <c r="H3131" i="1"/>
  <c r="H3127" i="1"/>
  <c r="H3123" i="1"/>
  <c r="H3119" i="1"/>
  <c r="H3115" i="1"/>
  <c r="H3111" i="1"/>
  <c r="H3107" i="1"/>
  <c r="H3103" i="1"/>
  <c r="H3099" i="1"/>
  <c r="H3095" i="1"/>
  <c r="H3091" i="1"/>
  <c r="H3087" i="1"/>
  <c r="H3083" i="1"/>
  <c r="H3079" i="1"/>
  <c r="H3075" i="1"/>
  <c r="H3071" i="1"/>
  <c r="H3067" i="1"/>
  <c r="H3063" i="1"/>
  <c r="H3059" i="1"/>
  <c r="H3055" i="1"/>
  <c r="H3051" i="1"/>
  <c r="H3047" i="1"/>
  <c r="H3043" i="1"/>
  <c r="H3039" i="1"/>
  <c r="H3035" i="1"/>
  <c r="H3031" i="1"/>
  <c r="H3027" i="1"/>
  <c r="H3023" i="1"/>
  <c r="H3019" i="1"/>
  <c r="H3015" i="1"/>
  <c r="H3011" i="1"/>
  <c r="H3007" i="1"/>
  <c r="H3003" i="1"/>
  <c r="H2999" i="1"/>
  <c r="H2995" i="1"/>
  <c r="H2991" i="1"/>
  <c r="H2987" i="1"/>
  <c r="H2983" i="1"/>
  <c r="H2979" i="1"/>
  <c r="H2975" i="1"/>
  <c r="H2971" i="1"/>
  <c r="H2967" i="1"/>
  <c r="H2963" i="1"/>
  <c r="H2959" i="1"/>
  <c r="H2955" i="1"/>
  <c r="H2951" i="1"/>
  <c r="H2947" i="1"/>
  <c r="H2943" i="1"/>
  <c r="H2939" i="1"/>
  <c r="H2935" i="1"/>
  <c r="H2931" i="1"/>
  <c r="H2927" i="1"/>
  <c r="H2923" i="1"/>
  <c r="H2919" i="1"/>
  <c r="H2915" i="1"/>
  <c r="H2911" i="1"/>
  <c r="H2907" i="1"/>
  <c r="H2903" i="1"/>
  <c r="H2899" i="1"/>
  <c r="H2895" i="1"/>
  <c r="H2891" i="1"/>
  <c r="H2887" i="1"/>
  <c r="H2883" i="1"/>
  <c r="H2879" i="1"/>
  <c r="H2875" i="1"/>
  <c r="H2871" i="1"/>
  <c r="H2867" i="1"/>
  <c r="H2863" i="1"/>
  <c r="H2859" i="1"/>
  <c r="H2855" i="1"/>
  <c r="H2851" i="1"/>
  <c r="H2847" i="1"/>
  <c r="H2843" i="1"/>
  <c r="H2839" i="1"/>
  <c r="H2835" i="1"/>
  <c r="H2831" i="1"/>
  <c r="H2827" i="1"/>
  <c r="H2823" i="1"/>
  <c r="H2819" i="1"/>
  <c r="H2815" i="1"/>
  <c r="H2811" i="1"/>
  <c r="H2807" i="1"/>
  <c r="H2803" i="1"/>
  <c r="H2799" i="1"/>
  <c r="H2795" i="1"/>
  <c r="H2791" i="1"/>
  <c r="H2787" i="1"/>
  <c r="H2783" i="1"/>
  <c r="H2779" i="1"/>
  <c r="H2775" i="1"/>
  <c r="H2771" i="1"/>
  <c r="H2767" i="1"/>
  <c r="H2763" i="1"/>
  <c r="H2759" i="1"/>
  <c r="H2755" i="1"/>
  <c r="H2751" i="1"/>
  <c r="H2747" i="1"/>
  <c r="H2743" i="1"/>
  <c r="H2739" i="1"/>
  <c r="H2735" i="1"/>
  <c r="H2731" i="1"/>
  <c r="H2727" i="1"/>
  <c r="H2723" i="1"/>
  <c r="H2719" i="1"/>
  <c r="H2715" i="1"/>
  <c r="H2711" i="1"/>
  <c r="H2707" i="1"/>
  <c r="H2703" i="1"/>
  <c r="H2699" i="1"/>
  <c r="H2695" i="1"/>
  <c r="H2691" i="1"/>
  <c r="H2687" i="1"/>
  <c r="H2683" i="1"/>
  <c r="H2679" i="1"/>
  <c r="H2675" i="1"/>
  <c r="H2671" i="1"/>
  <c r="H2667" i="1"/>
  <c r="H2663" i="1"/>
  <c r="H2659" i="1"/>
  <c r="H2655" i="1"/>
  <c r="H2651" i="1"/>
  <c r="H2647" i="1"/>
  <c r="H2643" i="1"/>
  <c r="H2639" i="1"/>
  <c r="H2635" i="1"/>
  <c r="H2631" i="1"/>
  <c r="H2627" i="1"/>
  <c r="H2623" i="1"/>
  <c r="H2619" i="1"/>
  <c r="H2615" i="1"/>
  <c r="H2611" i="1"/>
  <c r="H2607" i="1"/>
  <c r="H2603" i="1"/>
  <c r="H2599" i="1"/>
  <c r="H2595" i="1"/>
  <c r="H2591" i="1"/>
  <c r="H2587" i="1"/>
  <c r="H2583" i="1"/>
  <c r="H2579" i="1"/>
  <c r="H2575" i="1"/>
  <c r="H2571" i="1"/>
  <c r="H2567" i="1"/>
  <c r="H2563" i="1"/>
  <c r="H2559" i="1"/>
  <c r="H2555" i="1"/>
  <c r="H2551" i="1"/>
  <c r="H2547" i="1"/>
  <c r="H2543" i="1"/>
  <c r="H2539" i="1"/>
  <c r="H2535" i="1"/>
  <c r="H2531" i="1"/>
  <c r="H2527" i="1"/>
  <c r="H2523" i="1"/>
  <c r="H2519" i="1"/>
  <c r="H2515" i="1"/>
  <c r="H2511" i="1"/>
  <c r="H2507" i="1"/>
  <c r="H2503" i="1"/>
  <c r="H2499" i="1"/>
  <c r="H2495" i="1"/>
  <c r="H2491" i="1"/>
  <c r="H2487" i="1"/>
  <c r="H2483" i="1"/>
  <c r="H2479" i="1"/>
  <c r="H2475" i="1"/>
  <c r="H2471" i="1"/>
  <c r="H2467" i="1"/>
  <c r="H2463" i="1"/>
  <c r="H2459" i="1"/>
  <c r="H2455" i="1"/>
  <c r="H2451" i="1"/>
  <c r="H2447" i="1"/>
  <c r="H2443" i="1"/>
  <c r="H2439" i="1"/>
  <c r="H2435" i="1"/>
  <c r="H2431" i="1"/>
  <c r="H2427" i="1"/>
  <c r="H2423" i="1"/>
  <c r="H2419" i="1"/>
  <c r="H2415" i="1"/>
  <c r="H2411" i="1"/>
  <c r="H2407" i="1"/>
  <c r="H2403" i="1"/>
  <c r="H2399" i="1"/>
  <c r="H2395" i="1"/>
  <c r="H2391" i="1"/>
  <c r="H2387" i="1"/>
  <c r="H2383" i="1"/>
  <c r="H2379" i="1"/>
  <c r="H2375" i="1"/>
  <c r="H2371" i="1"/>
  <c r="H2367" i="1"/>
  <c r="H2363" i="1"/>
  <c r="H2359" i="1"/>
  <c r="H2355" i="1"/>
  <c r="H2351" i="1"/>
  <c r="H2347" i="1"/>
  <c r="H2343" i="1"/>
  <c r="H2339" i="1"/>
  <c r="H2335" i="1"/>
  <c r="H2331" i="1"/>
  <c r="H2327" i="1"/>
  <c r="H2323" i="1"/>
  <c r="H2319" i="1"/>
  <c r="H2315" i="1"/>
  <c r="H2311" i="1"/>
  <c r="H2307" i="1"/>
  <c r="H2303" i="1"/>
  <c r="H2299" i="1"/>
  <c r="H2295" i="1"/>
  <c r="H2291" i="1"/>
  <c r="H2287" i="1"/>
  <c r="H2283" i="1"/>
  <c r="H2279" i="1"/>
  <c r="H2275" i="1"/>
  <c r="H2271" i="1"/>
  <c r="H2267" i="1"/>
  <c r="H2263" i="1"/>
  <c r="H2259" i="1"/>
  <c r="H2255" i="1"/>
  <c r="H2251" i="1"/>
  <c r="H2247" i="1"/>
  <c r="H2243" i="1"/>
  <c r="H2239" i="1"/>
  <c r="H2235" i="1"/>
  <c r="H2231" i="1"/>
  <c r="H2227" i="1"/>
  <c r="H2223" i="1"/>
  <c r="H2219" i="1"/>
  <c r="H2215" i="1"/>
  <c r="H2211" i="1"/>
  <c r="H2207" i="1"/>
  <c r="H2203" i="1"/>
  <c r="H2199" i="1"/>
  <c r="H2195" i="1"/>
  <c r="H2191" i="1"/>
  <c r="H2187" i="1"/>
  <c r="H2183" i="1"/>
  <c r="H2179" i="1"/>
  <c r="H2175" i="1"/>
  <c r="H2171" i="1"/>
  <c r="H2167" i="1"/>
  <c r="H2163" i="1"/>
  <c r="H2159" i="1"/>
  <c r="H2155" i="1"/>
  <c r="H2151" i="1"/>
  <c r="H2147" i="1"/>
  <c r="H2143" i="1"/>
  <c r="H2139" i="1"/>
  <c r="H2135" i="1"/>
  <c r="H2131" i="1"/>
  <c r="H2127" i="1"/>
  <c r="H2123" i="1"/>
  <c r="H2119" i="1"/>
  <c r="H2115" i="1"/>
  <c r="H2111" i="1"/>
  <c r="H2107" i="1"/>
  <c r="H2103" i="1"/>
  <c r="H2099" i="1"/>
  <c r="H2095" i="1"/>
  <c r="H2091" i="1"/>
  <c r="H2087" i="1"/>
  <c r="H2083" i="1"/>
  <c r="H2079" i="1"/>
  <c r="H2075" i="1"/>
  <c r="H2071" i="1"/>
  <c r="H2067" i="1"/>
  <c r="H2063" i="1"/>
  <c r="H2059" i="1"/>
  <c r="H2055" i="1"/>
  <c r="H2051" i="1"/>
  <c r="H2047" i="1"/>
  <c r="H2043" i="1"/>
  <c r="H2039" i="1"/>
  <c r="H2035" i="1"/>
  <c r="H2031" i="1"/>
  <c r="H2027" i="1"/>
  <c r="H2023" i="1"/>
  <c r="H2019" i="1"/>
  <c r="H2015" i="1"/>
  <c r="H2011" i="1"/>
  <c r="H2007" i="1"/>
  <c r="H2003" i="1"/>
  <c r="H1999" i="1"/>
  <c r="H1995" i="1"/>
  <c r="H1991" i="1"/>
  <c r="H1987" i="1"/>
  <c r="H1983" i="1"/>
  <c r="H1979" i="1"/>
  <c r="H1975" i="1"/>
  <c r="H1971" i="1"/>
  <c r="H1967" i="1"/>
  <c r="H1963" i="1"/>
  <c r="H1959" i="1"/>
  <c r="H1955" i="1"/>
  <c r="H1951" i="1"/>
  <c r="H1947" i="1"/>
  <c r="H1943" i="1"/>
  <c r="H1939" i="1"/>
  <c r="H1935" i="1"/>
  <c r="H1931" i="1"/>
  <c r="H1927" i="1"/>
  <c r="H1923" i="1"/>
  <c r="H1919" i="1"/>
  <c r="H1915" i="1"/>
  <c r="H1911" i="1"/>
  <c r="H1907" i="1"/>
  <c r="H1903" i="1"/>
  <c r="H1899" i="1"/>
  <c r="H1895" i="1"/>
  <c r="H1891" i="1"/>
  <c r="H1887" i="1"/>
  <c r="H1883" i="1"/>
  <c r="H1879" i="1"/>
  <c r="H1875" i="1"/>
  <c r="H1871" i="1"/>
  <c r="H1867" i="1"/>
  <c r="H1863" i="1"/>
  <c r="H1859" i="1"/>
  <c r="H1855" i="1"/>
  <c r="H1851" i="1"/>
  <c r="H1847" i="1"/>
  <c r="H1843" i="1"/>
  <c r="H1839" i="1"/>
  <c r="H1835" i="1"/>
  <c r="H1831" i="1"/>
  <c r="H1827" i="1"/>
  <c r="H1823" i="1"/>
  <c r="H1819" i="1"/>
  <c r="H1815" i="1"/>
  <c r="H1811" i="1"/>
  <c r="H1807" i="1"/>
  <c r="H1803" i="1"/>
  <c r="H1799" i="1"/>
  <c r="H1795" i="1"/>
  <c r="H1791" i="1"/>
  <c r="H1787" i="1"/>
  <c r="H1783" i="1"/>
  <c r="H1779" i="1"/>
  <c r="H1775" i="1"/>
  <c r="H1771" i="1"/>
  <c r="H1767" i="1"/>
  <c r="H1763" i="1"/>
  <c r="H1759" i="1"/>
  <c r="H1755" i="1"/>
  <c r="H1751" i="1"/>
  <c r="H1747" i="1"/>
  <c r="H1743" i="1"/>
  <c r="H1739" i="1"/>
  <c r="H1735" i="1"/>
  <c r="H1731" i="1"/>
  <c r="H1727" i="1"/>
  <c r="H1723" i="1"/>
  <c r="H1719" i="1"/>
  <c r="H1715" i="1"/>
  <c r="H1711" i="1"/>
  <c r="H1707" i="1"/>
  <c r="H1703" i="1"/>
  <c r="H1699" i="1"/>
  <c r="H1695" i="1"/>
  <c r="H1691" i="1"/>
  <c r="H1687" i="1"/>
  <c r="H1683" i="1"/>
  <c r="H1679" i="1"/>
  <c r="H1675" i="1"/>
  <c r="H1671" i="1"/>
  <c r="H1667" i="1"/>
  <c r="H1663" i="1"/>
  <c r="H1659" i="1"/>
  <c r="H1655" i="1"/>
  <c r="H1651" i="1"/>
  <c r="H1647" i="1"/>
  <c r="H1643" i="1"/>
  <c r="H1639" i="1"/>
  <c r="H1635" i="1"/>
  <c r="H1631" i="1"/>
  <c r="H1627" i="1"/>
  <c r="H1623" i="1"/>
  <c r="H1619" i="1"/>
  <c r="H1615" i="1"/>
  <c r="H1611" i="1"/>
  <c r="H1607" i="1"/>
  <c r="H1603" i="1"/>
  <c r="H1599" i="1"/>
  <c r="H1595" i="1"/>
  <c r="H1591" i="1"/>
  <c r="H1587" i="1"/>
  <c r="H1583" i="1"/>
  <c r="H1579" i="1"/>
  <c r="H1575" i="1"/>
  <c r="H1571" i="1"/>
  <c r="H1567" i="1"/>
  <c r="H1563" i="1"/>
  <c r="H1559" i="1"/>
  <c r="H1555" i="1"/>
  <c r="H1551" i="1"/>
  <c r="H1547" i="1"/>
  <c r="H1543" i="1"/>
  <c r="H1539" i="1"/>
  <c r="H1535" i="1"/>
  <c r="H1531" i="1"/>
  <c r="H1527" i="1"/>
  <c r="H1523" i="1"/>
  <c r="H1519" i="1"/>
  <c r="H1515" i="1"/>
  <c r="H1511" i="1"/>
  <c r="H1507" i="1"/>
  <c r="H1503" i="1"/>
  <c r="H1499" i="1"/>
  <c r="H1495" i="1"/>
  <c r="H1491" i="1"/>
  <c r="H1487" i="1"/>
  <c r="H1483" i="1"/>
  <c r="H1479" i="1"/>
  <c r="H1475" i="1"/>
  <c r="H1471" i="1"/>
  <c r="H1467" i="1"/>
  <c r="H1463" i="1"/>
  <c r="H1459" i="1"/>
  <c r="H1455" i="1"/>
  <c r="H1451" i="1"/>
  <c r="H1447" i="1"/>
  <c r="H1443" i="1"/>
  <c r="H1439" i="1"/>
  <c r="H1435" i="1"/>
  <c r="H1431" i="1"/>
  <c r="H1427" i="1"/>
  <c r="H1423" i="1"/>
  <c r="H1419" i="1"/>
  <c r="H1415" i="1"/>
  <c r="H1411" i="1"/>
  <c r="H1407" i="1"/>
  <c r="H1403" i="1"/>
  <c r="H1399" i="1"/>
  <c r="H1395" i="1"/>
  <c r="H1391" i="1"/>
  <c r="H1387" i="1"/>
  <c r="H1383" i="1"/>
  <c r="H1379" i="1"/>
  <c r="H1375" i="1"/>
  <c r="H1371" i="1"/>
  <c r="H1367" i="1"/>
  <c r="H1363" i="1"/>
  <c r="H1359" i="1"/>
  <c r="H1355" i="1"/>
  <c r="H1351" i="1"/>
  <c r="H1347" i="1"/>
  <c r="H1343" i="1"/>
  <c r="H1339" i="1"/>
  <c r="H1335" i="1"/>
  <c r="H1331" i="1"/>
  <c r="H1327" i="1"/>
  <c r="H1323" i="1"/>
  <c r="H1319" i="1"/>
  <c r="H1315" i="1"/>
  <c r="H1311" i="1"/>
  <c r="H1307" i="1"/>
  <c r="H1303" i="1"/>
  <c r="H1299" i="1"/>
  <c r="H1295" i="1"/>
  <c r="H1291" i="1"/>
  <c r="H1287" i="1"/>
  <c r="H1283" i="1"/>
  <c r="H1279" i="1"/>
  <c r="H1275" i="1"/>
  <c r="H1271" i="1"/>
  <c r="H1267" i="1"/>
  <c r="H1263" i="1"/>
  <c r="H1259" i="1"/>
  <c r="H1255" i="1"/>
  <c r="H1251" i="1"/>
  <c r="H1247" i="1"/>
  <c r="H1243" i="1"/>
  <c r="H1239" i="1"/>
  <c r="H1235" i="1"/>
  <c r="H1231" i="1"/>
  <c r="H1227" i="1"/>
  <c r="H1223" i="1"/>
  <c r="H1219" i="1"/>
  <c r="H1215" i="1"/>
  <c r="H1211" i="1"/>
  <c r="H1207" i="1"/>
  <c r="H1203" i="1"/>
  <c r="H1199" i="1"/>
  <c r="H1195" i="1"/>
  <c r="H1191" i="1"/>
  <c r="H1187" i="1"/>
  <c r="H1183" i="1"/>
  <c r="H1179" i="1"/>
  <c r="H1175" i="1"/>
  <c r="H1171" i="1"/>
  <c r="H1167" i="1"/>
  <c r="H1163" i="1"/>
  <c r="H1159" i="1"/>
  <c r="H1155" i="1"/>
  <c r="H1151" i="1"/>
  <c r="H1147" i="1"/>
  <c r="H1143" i="1"/>
  <c r="H1139" i="1"/>
  <c r="H1135" i="1"/>
  <c r="H1131" i="1"/>
  <c r="H1127" i="1"/>
  <c r="H1123" i="1"/>
  <c r="H1119" i="1"/>
  <c r="H1115" i="1"/>
  <c r="H1111" i="1"/>
  <c r="H1107" i="1"/>
  <c r="H1103" i="1"/>
  <c r="H1099" i="1"/>
  <c r="H1095" i="1"/>
  <c r="H1091" i="1"/>
  <c r="H1087" i="1"/>
  <c r="H1083" i="1"/>
  <c r="H1079" i="1"/>
  <c r="H1075" i="1"/>
  <c r="H1071" i="1"/>
  <c r="H1067" i="1"/>
  <c r="H1063" i="1"/>
  <c r="H1059" i="1"/>
  <c r="H1055" i="1"/>
  <c r="H1051" i="1"/>
  <c r="H1047" i="1"/>
  <c r="H1043" i="1"/>
  <c r="H1039" i="1"/>
  <c r="H1035" i="1"/>
  <c r="H1031" i="1"/>
  <c r="H1027" i="1"/>
  <c r="H1023" i="1"/>
  <c r="H1019" i="1"/>
  <c r="H1015" i="1"/>
  <c r="H1011" i="1"/>
  <c r="H1007" i="1"/>
  <c r="H1003" i="1"/>
  <c r="H999" i="1"/>
  <c r="H995" i="1"/>
  <c r="H991" i="1"/>
  <c r="H987" i="1"/>
  <c r="H983" i="1"/>
  <c r="H979" i="1"/>
  <c r="H975" i="1"/>
  <c r="H971" i="1"/>
  <c r="H967" i="1"/>
  <c r="H963" i="1"/>
  <c r="H959" i="1"/>
  <c r="H955" i="1"/>
  <c r="H951" i="1"/>
  <c r="H947" i="1"/>
  <c r="H943" i="1"/>
  <c r="H939" i="1"/>
  <c r="H935" i="1"/>
  <c r="H931" i="1"/>
  <c r="H927" i="1"/>
  <c r="H923" i="1"/>
  <c r="H919" i="1"/>
  <c r="H915" i="1"/>
  <c r="H911" i="1"/>
  <c r="H907" i="1"/>
  <c r="H903" i="1"/>
  <c r="H899" i="1"/>
  <c r="H895" i="1"/>
  <c r="H891" i="1"/>
  <c r="H887" i="1"/>
  <c r="H883" i="1"/>
  <c r="H879" i="1"/>
  <c r="H875" i="1"/>
  <c r="H871" i="1"/>
  <c r="H867" i="1"/>
  <c r="H863" i="1"/>
  <c r="H859" i="1"/>
  <c r="H855" i="1"/>
  <c r="H851" i="1"/>
  <c r="H847" i="1"/>
  <c r="H843" i="1"/>
  <c r="H839" i="1"/>
  <c r="H835" i="1"/>
  <c r="H831" i="1"/>
  <c r="H827" i="1"/>
  <c r="H823" i="1"/>
  <c r="H819" i="1"/>
  <c r="H815" i="1"/>
  <c r="H811" i="1"/>
  <c r="H807" i="1"/>
  <c r="H803" i="1"/>
  <c r="H799" i="1"/>
  <c r="H795" i="1"/>
  <c r="H791" i="1"/>
  <c r="H787" i="1"/>
  <c r="H783" i="1"/>
  <c r="H779" i="1"/>
  <c r="H775" i="1"/>
  <c r="H771" i="1"/>
  <c r="H767" i="1"/>
  <c r="H763" i="1"/>
  <c r="H759" i="1"/>
  <c r="H755" i="1"/>
  <c r="H751" i="1"/>
  <c r="H747" i="1"/>
  <c r="H743" i="1"/>
  <c r="H739" i="1"/>
  <c r="H735" i="1"/>
  <c r="H731" i="1"/>
  <c r="H727" i="1"/>
  <c r="H723" i="1"/>
  <c r="H719" i="1"/>
  <c r="H715" i="1"/>
  <c r="H711" i="1"/>
  <c r="H707" i="1"/>
  <c r="H703" i="1"/>
  <c r="H699" i="1"/>
  <c r="H695" i="1"/>
  <c r="H691" i="1"/>
  <c r="H687" i="1"/>
  <c r="H683" i="1"/>
  <c r="H679" i="1"/>
  <c r="H675" i="1"/>
  <c r="H671" i="1"/>
  <c r="H667" i="1"/>
  <c r="H663" i="1"/>
  <c r="H659" i="1"/>
  <c r="H655" i="1"/>
  <c r="H651" i="1"/>
  <c r="H647" i="1"/>
  <c r="H643" i="1"/>
  <c r="H639" i="1"/>
  <c r="H635" i="1"/>
  <c r="H631" i="1"/>
  <c r="H627" i="1"/>
  <c r="H623" i="1"/>
  <c r="H619" i="1"/>
  <c r="H615" i="1"/>
  <c r="H611" i="1"/>
  <c r="H607" i="1"/>
  <c r="H603" i="1"/>
  <c r="H599" i="1"/>
  <c r="H595" i="1"/>
  <c r="H591" i="1"/>
  <c r="H587" i="1"/>
  <c r="H583" i="1"/>
  <c r="H579" i="1"/>
  <c r="H575" i="1"/>
  <c r="H571" i="1"/>
  <c r="H567" i="1"/>
  <c r="H563" i="1"/>
  <c r="H559" i="1"/>
  <c r="H555" i="1"/>
  <c r="H551" i="1"/>
  <c r="H547" i="1"/>
  <c r="H543" i="1"/>
  <c r="H539" i="1"/>
  <c r="H535" i="1"/>
  <c r="H531" i="1"/>
  <c r="H527" i="1"/>
  <c r="H523" i="1"/>
  <c r="H519" i="1"/>
  <c r="H515" i="1"/>
  <c r="H511" i="1"/>
  <c r="H507" i="1"/>
  <c r="H503" i="1"/>
  <c r="H499" i="1"/>
  <c r="H495" i="1"/>
  <c r="H491" i="1"/>
  <c r="H487" i="1"/>
  <c r="H483" i="1"/>
  <c r="H479" i="1"/>
  <c r="H475" i="1"/>
  <c r="H471" i="1"/>
  <c r="H467" i="1"/>
  <c r="H463" i="1"/>
  <c r="H459" i="1"/>
  <c r="H455" i="1"/>
  <c r="H451" i="1"/>
  <c r="H447" i="1"/>
  <c r="H443" i="1"/>
  <c r="H439" i="1"/>
  <c r="H435" i="1"/>
  <c r="H431" i="1"/>
  <c r="H427" i="1"/>
  <c r="H423" i="1"/>
  <c r="H419" i="1"/>
  <c r="H415" i="1"/>
  <c r="H411" i="1"/>
  <c r="H407" i="1"/>
  <c r="H403" i="1"/>
  <c r="H399" i="1"/>
  <c r="H395" i="1"/>
  <c r="H391" i="1"/>
  <c r="H387" i="1"/>
  <c r="H383" i="1"/>
  <c r="H379" i="1"/>
  <c r="H375" i="1"/>
  <c r="H371" i="1"/>
  <c r="H367" i="1"/>
  <c r="H363" i="1"/>
  <c r="H359" i="1"/>
  <c r="H355" i="1"/>
  <c r="H351" i="1"/>
  <c r="H347" i="1"/>
  <c r="H343" i="1"/>
  <c r="H339" i="1"/>
  <c r="H335" i="1"/>
  <c r="H331" i="1"/>
  <c r="H327" i="1"/>
  <c r="H323" i="1"/>
  <c r="H319" i="1"/>
  <c r="H315" i="1"/>
  <c r="H311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191" i="1"/>
  <c r="H187" i="1"/>
  <c r="H183" i="1"/>
  <c r="H179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6357" i="1" s="1"/>
</calcChain>
</file>

<file path=xl/sharedStrings.xml><?xml version="1.0" encoding="utf-8"?>
<sst xmlns="http://schemas.openxmlformats.org/spreadsheetml/2006/main" count="9538" uniqueCount="3107">
  <si>
    <t>Bevilgningshistorikk januar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</si>
  <si>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</si>
  <si>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</si>
  <si>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</si>
  <si>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</si>
  <si>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</si>
  <si>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</si>
  <si>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</si>
  <si>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</si>
  <si>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</si>
  <si>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</si>
  <si>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</si>
  <si>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</si>
  <si>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</si>
  <si>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</si>
  <si>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</si>
  <si>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</si>
  <si>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</si>
  <si>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</si>
  <si>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</si>
  <si>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</si>
  <si>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</si>
  <si>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</si>
  <si>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</si>
  <si>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</si>
  <si>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</si>
  <si>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</si>
  <si>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</si>
  <si>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</si>
  <si>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</si>
  <si>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</si>
  <si>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</si>
  <si>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</si>
  <si>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</si>
  <si>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</si>
  <si>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</si>
  <si>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</si>
  <si>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</si>
  <si>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</si>
  <si>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</si>
  <si>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</si>
  <si>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</si>
  <si>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</si>
  <si>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</si>
  <si>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</si>
  <si>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</si>
  <si>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</si>
  <si>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</si>
  <si>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</si>
  <si>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</si>
  <si>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</si>
  <si>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</si>
  <si>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</si>
  <si>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</si>
  <si>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</si>
  <si>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</si>
  <si>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</si>
  <si>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</si>
  <si>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</si>
  <si>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</si>
  <si>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</si>
  <si>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</si>
  <si>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</si>
  <si>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</si>
  <si>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</si>
  <si>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</si>
  <si>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</si>
  <si>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</si>
  <si>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</si>
  <si>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</si>
  <si>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</si>
  <si>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</si>
  <si>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</si>
  <si>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</si>
  <si>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</si>
  <si>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</si>
  <si>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</si>
  <si>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</si>
  <si>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</si>
  <si>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</si>
  <si>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</si>
  <si>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</si>
  <si>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</si>
  <si>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</si>
  <si>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</si>
  <si>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</si>
  <si>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</si>
  <si>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</si>
  <si>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</si>
  <si>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</si>
  <si>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</si>
  <si>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</si>
  <si>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</si>
  <si>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</si>
  <si>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</si>
  <si>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</si>
  <si>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</si>
  <si>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</si>
  <si>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</si>
  <si>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</si>
  <si>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</si>
  <si>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</si>
  <si>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</si>
  <si>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</si>
  <si>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</si>
  <si>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</si>
  <si>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</si>
  <si>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</si>
  <si>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</si>
  <si>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</si>
  <si>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</si>
  <si>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</si>
  <si>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</si>
  <si>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</si>
  <si>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</si>
  <si>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</si>
  <si>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</si>
  <si>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</si>
  <si>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</si>
  <si>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</si>
  <si>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</si>
  <si>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</si>
  <si>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</si>
  <si>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</si>
  <si>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</si>
  <si>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</si>
  <si>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</si>
  <si>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</si>
  <si>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</si>
  <si>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</si>
  <si>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</si>
  <si>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</si>
  <si>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</si>
  <si>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</si>
  <si>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</si>
  <si>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</si>
  <si>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</si>
  <si>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</si>
  <si>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</si>
  <si>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</si>
  <si>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</si>
  <si>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</si>
  <si>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</si>
  <si>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</si>
  <si>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</si>
  <si>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</si>
  <si>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</si>
  <si>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</si>
  <si>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</si>
  <si>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</si>
  <si>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</si>
  <si>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</si>
  <si>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</si>
  <si>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</si>
  <si>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</si>
  <si>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</si>
  <si>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</si>
  <si>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</si>
  <si>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</si>
  <si>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</si>
  <si>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</si>
  <si>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</si>
  <si>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</si>
  <si>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</si>
  <si>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</si>
  <si>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</si>
  <si>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</si>
  <si>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</si>
  <si>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</si>
  <si>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</si>
  <si>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</si>
  <si>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</si>
  <si>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</si>
  <si>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</si>
  <si>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</si>
  <si>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</si>
  <si>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</si>
  <si>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</si>
  <si>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</si>
  <si>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</si>
  <si>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</si>
  <si>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</si>
  <si>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</si>
  <si>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</si>
  <si>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</si>
  <si>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</si>
  <si>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</si>
  <si>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</si>
  <si>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</si>
  <si>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</si>
  <si>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</si>
  <si>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</si>
  <si>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</si>
  <si>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</si>
  <si>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</si>
  <si>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</si>
  <si>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</si>
  <si>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</si>
  <si>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</si>
  <si>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</si>
  <si>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</si>
  <si>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</si>
  <si>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</si>
  <si>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</si>
  <si>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</si>
  <si>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</si>
  <si>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</si>
  <si>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</si>
  <si>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</si>
  <si>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</si>
  <si>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</si>
  <si>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</si>
  <si>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</si>
  <si>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</si>
  <si>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</si>
  <si>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</si>
  <si>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</si>
  <si>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</si>
  <si>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</si>
  <si>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</si>
  <si>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</si>
  <si>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</si>
  <si>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</si>
  <si>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</si>
  <si>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</si>
  <si>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</si>
  <si>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</si>
  <si>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</si>
  <si>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</si>
  <si>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</si>
  <si>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</si>
  <si>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</si>
  <si>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</si>
  <si>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</si>
  <si>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</si>
  <si>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</si>
  <si>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</si>
  <si>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</si>
  <si>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</si>
  <si>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</si>
  <si>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</si>
  <si>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</si>
  <si>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</si>
  <si>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</si>
  <si>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</si>
  <si>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</si>
  <si>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</si>
  <si>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</si>
  <si>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</si>
  <si>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</si>
  <si>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</si>
  <si>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</si>
  <si>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</si>
  <si>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</si>
  <si>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</si>
  <si>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</si>
  <si>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</si>
  <si>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</si>
  <si>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</si>
  <si>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</si>
  <si>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</si>
  <si>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</si>
  <si>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</si>
  <si>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</si>
  <si>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</si>
  <si>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</si>
  <si>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</si>
  <si>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</si>
  <si>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</si>
  <si>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</si>
  <si>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</si>
  <si>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</si>
  <si>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</si>
  <si>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</si>
  <si>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</si>
  <si>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</si>
  <si>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</si>
  <si>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</si>
  <si>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</si>
  <si>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</si>
  <si>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</si>
  <si>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</si>
  <si>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</si>
  <si>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</si>
  <si>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</si>
  <si>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</si>
  <si>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</si>
  <si>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</si>
  <si>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</si>
  <si>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</si>
  <si>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</si>
  <si>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</si>
  <si>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</si>
  <si>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</si>
  <si>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</si>
  <si>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</si>
  <si>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</si>
  <si>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</si>
  <si>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</si>
  <si>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</si>
  <si>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</si>
  <si>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</si>
  <si>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</si>
  <si>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</si>
  <si>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</si>
  <si>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</si>
  <si>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</si>
  <si>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</si>
  <si>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</si>
  <si>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</si>
  <si>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</si>
  <si>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</si>
  <si>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</si>
  <si>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</si>
  <si>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</si>
  <si>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</si>
  <si>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</si>
  <si>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</si>
  <si>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</si>
  <si>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</si>
  <si>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</si>
  <si>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</si>
  <si>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</si>
  <si>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</si>
  <si>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</si>
  <si>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</si>
  <si>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</si>
  <si>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</si>
  <si>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</si>
  <si>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</si>
  <si>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</si>
  <si>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</si>
  <si>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</si>
  <si>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</si>
  <si>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</si>
  <si>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</si>
  <si>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</si>
  <si>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</si>
  <si>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</si>
  <si>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</si>
  <si>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</si>
  <si>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</si>
  <si>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</si>
  <si>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</si>
  <si>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</si>
  <si>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</si>
  <si>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</si>
  <si>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</si>
  <si>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</si>
  <si>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</si>
  <si>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</si>
  <si>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</si>
  <si>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</si>
  <si>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</si>
  <si>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</si>
  <si>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</si>
  <si>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</si>
  <si>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</si>
  <si>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</si>
  <si>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</si>
  <si>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</si>
  <si>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</si>
  <si>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</si>
  <si>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</si>
  <si>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</si>
  <si>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</si>
  <si>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</si>
  <si>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</si>
  <si>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</si>
  <si>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</si>
  <si>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</si>
  <si>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</si>
  <si>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</si>
  <si>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</si>
  <si>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</si>
  <si>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</si>
  <si>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</si>
  <si>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</si>
  <si>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</si>
  <si>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</si>
  <si>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</si>
  <si>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</si>
  <si>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</si>
  <si>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</si>
  <si>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</si>
  <si>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</si>
  <si>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</si>
  <si>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</si>
  <si>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</si>
  <si>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</si>
  <si>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</si>
  <si>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</si>
  <si>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</si>
  <si>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</si>
  <si>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</si>
  <si>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</si>
  <si>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</si>
  <si>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</si>
  <si>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</si>
  <si>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</si>
  <si>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</si>
  <si>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</si>
  <si>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</si>
  <si>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</si>
  <si>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</si>
  <si>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</si>
  <si>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</si>
  <si>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</si>
  <si>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</si>
  <si>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</si>
  <si>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</si>
  <si>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</si>
  <si>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</si>
  <si>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</si>
  <si>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</si>
  <si>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</si>
  <si>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</si>
  <si>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</si>
  <si>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</si>
  <si>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</si>
  <si>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</si>
  <si>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</si>
  <si>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</si>
  <si>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</si>
  <si>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</si>
  <si>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</si>
  <si>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</si>
  <si>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</si>
  <si>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</si>
  <si>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</si>
  <si>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</si>
  <si>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</si>
  <si>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</si>
  <si>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</si>
  <si>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</si>
  <si>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</si>
  <si>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</si>
  <si>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</si>
  <si>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</si>
  <si>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</si>
  <si>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</si>
  <si>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</si>
  <si>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</si>
  <si>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</si>
  <si>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</si>
  <si>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</si>
  <si>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</si>
  <si>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</si>
  <si>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</si>
  <si>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</si>
  <si>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</si>
  <si>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</si>
  <si>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</si>
  <si>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</si>
  <si>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</si>
  <si>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</si>
  <si>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</si>
  <si>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</si>
  <si>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</si>
  <si>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</si>
  <si>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</si>
  <si>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</si>
  <si>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</si>
  <si>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</si>
  <si>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</si>
  <si>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</si>
  <si>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</si>
  <si>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</si>
  <si>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</si>
  <si>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</si>
  <si>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</si>
  <si>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</si>
  <si>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</si>
  <si>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</si>
  <si>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</si>
  <si>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</si>
  <si>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</si>
  <si>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</si>
  <si>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</si>
  <si>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</si>
  <si>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</si>
  <si>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</si>
  <si>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</si>
  <si>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</si>
  <si>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</si>
  <si>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</si>
  <si>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</si>
  <si>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</si>
  <si>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</si>
  <si>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</si>
  <si>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</si>
  <si>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</si>
  <si>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</si>
  <si>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</si>
  <si>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</si>
  <si>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</si>
  <si>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</si>
  <si>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</si>
  <si>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</si>
  <si>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</si>
  <si>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</si>
  <si>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</si>
  <si>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</si>
  <si>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</si>
  <si>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</si>
  <si>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</si>
  <si>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</si>
  <si>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</si>
  <si>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</si>
  <si>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</si>
  <si>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</si>
  <si>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</si>
  <si>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</si>
  <si>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</si>
  <si>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</si>
  <si>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</si>
  <si>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</si>
  <si>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</si>
  <si>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</si>
  <si>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</si>
  <si>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</si>
  <si>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</si>
  <si>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</si>
  <si>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</si>
  <si>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</si>
  <si>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</si>
  <si>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</si>
  <si>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</si>
  <si>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</si>
  <si>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</si>
  <si>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</si>
  <si>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</si>
  <si>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</si>
  <si>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</si>
  <si>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</si>
  <si>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</si>
  <si>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</si>
  <si>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</si>
  <si>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</si>
  <si>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</si>
  <si>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</si>
  <si>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</si>
  <si>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</si>
  <si>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</si>
  <si>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</si>
  <si>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</si>
  <si>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</si>
  <si>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</si>
  <si>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</si>
  <si>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</si>
  <si>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</si>
  <si>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</si>
  <si>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</si>
  <si>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</si>
  <si>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</si>
  <si>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</si>
  <si>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</si>
  <si>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</si>
  <si>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</si>
  <si>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</si>
  <si>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</si>
  <si>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</si>
  <si>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</si>
  <si>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</si>
  <si>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</si>
  <si>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</si>
  <si>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</si>
  <si>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</si>
  <si>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</si>
  <si>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</si>
  <si>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</si>
  <si>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</si>
  <si>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</si>
  <si>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</si>
  <si>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</si>
  <si>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</si>
  <si>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</si>
  <si>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</si>
  <si>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</si>
  <si>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</si>
  <si>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</si>
  <si>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</si>
  <si>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</si>
  <si>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</si>
  <si>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</si>
  <si>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</si>
  <si>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</si>
  <si>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</si>
  <si>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</si>
  <si>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</si>
  <si>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</si>
  <si>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</si>
  <si>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</si>
  <si>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</si>
  <si>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</si>
  <si>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</si>
  <si>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</si>
  <si>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</si>
  <si>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</si>
  <si>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</si>
  <si>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</si>
  <si>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</si>
  <si>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</si>
  <si>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</si>
  <si>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</si>
  <si>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</si>
  <si>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</si>
  <si>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</si>
  <si>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</si>
  <si>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</si>
  <si>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</si>
  <si>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</si>
  <si>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</si>
  <si>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</si>
  <si>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</si>
  <si>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</si>
  <si>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</si>
  <si>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</si>
  <si>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</si>
  <si>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</si>
  <si>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</si>
  <si>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</si>
  <si>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</si>
  <si>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</si>
  <si>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</si>
  <si>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</si>
  <si>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</si>
  <si>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</si>
  <si>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</si>
  <si>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</si>
  <si>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</si>
  <si>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</si>
  <si>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</si>
  <si>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</si>
  <si>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</si>
  <si>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</si>
  <si>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</si>
  <si>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</si>
  <si>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</si>
  <si>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</si>
  <si>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</si>
  <si>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</si>
  <si>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</si>
  <si>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</si>
  <si>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</si>
  <si>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</si>
  <si>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</si>
  <si>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</si>
  <si>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</si>
  <si>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</si>
  <si>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</si>
  <si>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</si>
  <si>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</si>
  <si>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</si>
  <si>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</si>
  <si>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</si>
  <si>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</si>
  <si>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</si>
  <si>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</si>
  <si>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</si>
  <si>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</si>
  <si>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</si>
  <si>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</si>
  <si>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</si>
  <si>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</si>
  <si>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</si>
  <si>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</si>
  <si>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</si>
  <si>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</si>
  <si>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</si>
  <si>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</si>
  <si>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</si>
  <si>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</si>
  <si>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</si>
  <si>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</si>
  <si>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</si>
  <si>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</si>
  <si>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</si>
  <si>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</si>
  <si>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</si>
  <si>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</si>
  <si>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</si>
  <si>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</si>
  <si>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</si>
  <si>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</si>
  <si>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</si>
  <si>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</si>
  <si>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</si>
  <si>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</si>
  <si>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</si>
  <si>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</si>
  <si>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</si>
  <si>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</si>
  <si>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</si>
  <si>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</si>
  <si>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</si>
  <si>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</si>
  <si>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</si>
  <si>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</si>
  <si>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</si>
  <si>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</si>
  <si>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</si>
  <si>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</si>
  <si>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</si>
  <si>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</si>
  <si>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</si>
  <si>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</si>
  <si>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</si>
  <si>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</si>
  <si>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</si>
  <si>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</si>
  <si>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</si>
  <si>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</si>
  <si>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</si>
  <si>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</si>
  <si>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</si>
  <si>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</si>
  <si>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</si>
  <si>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</si>
  <si>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</si>
  <si>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</si>
  <si>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</si>
  <si>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</si>
  <si>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</si>
  <si>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</si>
  <si>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</si>
  <si>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</si>
  <si>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</si>
  <si>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</si>
  <si>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</si>
  <si>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</si>
  <si>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</si>
  <si>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</si>
  <si>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</si>
  <si>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</si>
  <si>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</si>
  <si>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</si>
  <si>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</si>
  <si>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</si>
  <si>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</si>
  <si>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</si>
  <si>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</si>
  <si>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</si>
  <si>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</si>
  <si>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</si>
  <si>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</si>
  <si>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</si>
  <si>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</si>
  <si>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</si>
  <si>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</si>
  <si>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</si>
  <si>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</si>
  <si>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</si>
  <si>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</si>
  <si>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</si>
  <si>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</si>
  <si>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</si>
  <si>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</si>
  <si>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</si>
  <si>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</si>
  <si>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</si>
  <si>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</si>
  <si>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</si>
  <si>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</si>
  <si>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</si>
  <si>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</si>
  <si>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</si>
  <si>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</si>
  <si>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</si>
  <si>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</si>
  <si>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</si>
  <si>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</si>
  <si>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</si>
  <si>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</si>
  <si>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</si>
  <si>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</si>
  <si>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</si>
  <si>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</si>
  <si>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</si>
  <si>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</si>
  <si>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</si>
  <si>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</si>
  <si>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</si>
  <si>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</si>
  <si>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</si>
  <si>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</si>
  <si>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</si>
  <si>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</si>
  <si>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</si>
  <si>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</si>
  <si>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</si>
  <si>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</si>
  <si>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</si>
  <si>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</si>
  <si>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</si>
  <si>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</si>
  <si>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</si>
  <si>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</si>
  <si>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</si>
  <si>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</si>
  <si>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</si>
  <si>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</si>
  <si>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</si>
  <si>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</si>
  <si>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</si>
  <si>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</si>
  <si>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</si>
  <si>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</si>
  <si>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</si>
  <si>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</si>
  <si>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</si>
  <si>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Større utstyrsanskaffelser og vedlikehold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</si>
  <si>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</si>
  <si>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</si>
  <si>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</si>
  <si>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</si>
  <si>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</si>
  <si>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</si>
  <si>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</si>
  <si>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</si>
  <si>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</si>
  <si>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</si>
  <si>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</si>
  <si>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</si>
  <si>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</si>
  <si>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</si>
  <si>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</si>
  <si>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</si>
  <si>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</si>
  <si>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</si>
  <si>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</si>
  <si>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</si>
  <si>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</si>
  <si>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</si>
  <si>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</si>
  <si>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</si>
  <si>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</si>
  <si>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</si>
  <si>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</si>
  <si>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</si>
  <si>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</si>
  <si>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</si>
  <si>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</si>
  <si>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</si>
  <si>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</si>
  <si>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</si>
  <si>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</si>
  <si>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</si>
  <si>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</si>
  <si>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</si>
  <si>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</si>
  <si>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</si>
  <si>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</si>
  <si>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</si>
  <si>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</si>
  <si>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</si>
  <si>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</si>
  <si>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</si>
  <si>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</si>
  <si>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</si>
  <si>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</si>
  <si>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</si>
  <si>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</si>
  <si>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</si>
  <si>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</si>
  <si>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</si>
  <si>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</si>
  <si>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</si>
  <si>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</si>
  <si>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</si>
  <si>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</si>
  <si>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</si>
  <si>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</si>
  <si>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</si>
  <si>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</si>
  <si>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</si>
  <si>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</si>
  <si>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</si>
  <si>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</si>
  <si>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</si>
  <si>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</si>
  <si>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</si>
  <si>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</si>
  <si>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</si>
  <si>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</si>
  <si>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</si>
  <si>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</si>
  <si>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</si>
  <si>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</si>
  <si>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</si>
  <si>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</si>
  <si>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</si>
  <si>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</si>
  <si>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</si>
  <si>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</si>
  <si>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</si>
  <si>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</si>
  <si>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</si>
  <si>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</si>
  <si>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</si>
  <si>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</si>
  <si>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</si>
  <si>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</si>
  <si>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</si>
  <si>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</si>
  <si>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</si>
  <si>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</si>
  <si>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</si>
  <si>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</si>
  <si>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</si>
  <si>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</si>
  <si>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</si>
  <si>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</si>
  <si>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</si>
  <si>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</si>
  <si>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</si>
  <si>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</si>
  <si>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</si>
  <si>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</si>
  <si>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</si>
  <si>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</si>
  <si>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</si>
  <si>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</si>
  <si>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</si>
  <si>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</si>
  <si>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</si>
  <si>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</si>
  <si>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</si>
  <si>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</si>
  <si>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</si>
  <si>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</si>
  <si>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</si>
  <si>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</si>
  <si>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</si>
  <si>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</si>
  <si>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</si>
  <si>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</si>
  <si>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</si>
  <si>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</si>
  <si>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</si>
  <si>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</si>
  <si>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</si>
  <si>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</si>
  <si>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</si>
  <si>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</si>
  <si>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</si>
  <si>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</si>
  <si>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</si>
  <si>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</si>
  <si>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</si>
  <si>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</si>
  <si>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</si>
  <si>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</si>
  <si>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</si>
  <si>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</si>
  <si>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</si>
  <si>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</si>
  <si>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</si>
  <si>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</si>
  <si>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</si>
  <si>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</si>
  <si>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</si>
  <si>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</si>
  <si>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</si>
  <si>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</si>
  <si>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</si>
  <si>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</si>
  <si>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</si>
  <si>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</si>
  <si>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</si>
  <si>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</si>
  <si>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</si>
  <si>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</si>
  <si>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</si>
  <si>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</si>
  <si>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</si>
  <si>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</si>
  <si>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</si>
  <si>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</si>
  <si>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</si>
  <si>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</si>
  <si>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</si>
  <si>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</si>
  <si>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</si>
  <si>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</si>
  <si>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</si>
  <si>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</si>
  <si>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</si>
  <si>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</si>
  <si>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</si>
  <si>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</si>
  <si>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</si>
  <si>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</si>
  <si>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</si>
  <si>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</si>
  <si>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</si>
  <si>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</si>
  <si>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</si>
  <si>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</si>
  <si>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</si>
  <si>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</si>
  <si>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</si>
  <si>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</si>
  <si>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</si>
  <si>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</si>
  <si>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</si>
  <si>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</si>
  <si>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</si>
  <si>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</si>
  <si>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</si>
  <si>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</si>
  <si>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</si>
  <si>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</si>
  <si>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</si>
  <si>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</si>
  <si>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</si>
  <si>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</si>
  <si>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</si>
  <si>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</si>
  <si>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</si>
  <si>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</si>
  <si>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</si>
  <si>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</si>
  <si>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</si>
  <si>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</si>
  <si>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</si>
  <si>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</si>
  <si>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</si>
  <si>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</si>
  <si>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</si>
  <si>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</si>
  <si>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</si>
  <si>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</si>
  <si>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</si>
  <si>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</si>
  <si>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</si>
  <si>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</si>
  <si>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</si>
  <si>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</si>
  <si>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</si>
  <si>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</si>
  <si>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</si>
  <si>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</si>
  <si>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</si>
  <si>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</si>
  <si>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</si>
  <si>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</si>
  <si>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</si>
  <si>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</si>
  <si>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</si>
  <si>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</si>
  <si>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</si>
  <si>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</si>
  <si>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</si>
  <si>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</si>
  <si>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</si>
  <si>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</si>
  <si>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</si>
  <si>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</si>
  <si>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</si>
  <si>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</si>
  <si>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</si>
  <si>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</si>
  <si>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</si>
  <si>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</si>
  <si>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</si>
  <si>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</si>
  <si>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</si>
  <si>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</si>
  <si>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</si>
  <si>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</si>
  <si>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</si>
  <si>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</si>
  <si>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</si>
  <si>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</si>
  <si>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</si>
  <si>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</si>
  <si>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</si>
  <si>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</si>
  <si>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</si>
  <si>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</si>
  <si>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</si>
  <si>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</si>
  <si>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</si>
  <si>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</si>
  <si>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</si>
  <si>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</si>
  <si>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</si>
  <si>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</si>
  <si>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</si>
  <si>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</si>
  <si>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</si>
  <si>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</si>
  <si>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</si>
  <si>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</si>
  <si>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</si>
  <si>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</si>
  <si>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</si>
  <si>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</si>
  <si>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</si>
  <si>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</si>
  <si>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</si>
  <si>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</si>
  <si>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</si>
  <si>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</si>
  <si>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</si>
  <si>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</si>
  <si>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</si>
  <si>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</si>
  <si>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</si>
  <si>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</si>
  <si>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</si>
  <si>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</si>
  <si>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</si>
  <si>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</si>
  <si>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</si>
  <si>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</si>
  <si>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</si>
  <si>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</si>
  <si>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</si>
  <si>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</si>
  <si>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</si>
  <si>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</si>
  <si>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</si>
  <si>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</si>
  <si>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</si>
  <si>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</si>
  <si>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</si>
  <si>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</si>
  <si>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</si>
  <si>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</si>
  <si>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</si>
  <si>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</si>
  <si>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</si>
  <si>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</si>
  <si>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</si>
  <si>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</si>
  <si>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</si>
  <si>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</si>
  <si>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</si>
  <si>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</si>
  <si>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</si>
  <si>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</si>
  <si>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</si>
  <si>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</si>
  <si>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</si>
  <si>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</si>
  <si>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</si>
  <si>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</si>
  <si>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</si>
  <si>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</si>
  <si>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</si>
  <si>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</si>
  <si>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</si>
  <si>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</si>
  <si>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</si>
  <si>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</si>
  <si>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</si>
  <si>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</si>
  <si>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</si>
  <si>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</si>
  <si>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</si>
  <si>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</si>
  <si>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</si>
  <si>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</si>
  <si>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</si>
  <si>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</si>
  <si>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</si>
  <si>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</si>
  <si>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</si>
  <si>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</si>
  <si>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</si>
  <si>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</si>
  <si>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</si>
  <si>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</si>
  <si>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</si>
  <si>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</si>
  <si>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</si>
  <si>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</si>
  <si>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</si>
  <si>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</si>
  <si>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</si>
  <si>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</si>
  <si>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</si>
  <si>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</si>
  <si>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</si>
  <si>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</si>
  <si>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</si>
  <si>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</si>
  <si>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</si>
  <si>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</si>
  <si>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</si>
  <si>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</si>
  <si>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</si>
  <si>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</si>
  <si>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</si>
  <si>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</si>
  <si>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</si>
  <si>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</si>
  <si>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</si>
  <si>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</si>
  <si>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</si>
  <si>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</si>
  <si>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</si>
  <si>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</si>
  <si>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</si>
  <si>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</si>
  <si>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</si>
  <si>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</si>
  <si>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</si>
  <si>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</si>
  <si>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</si>
  <si>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</si>
  <si>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</si>
  <si>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</si>
  <si>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</si>
  <si>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</si>
  <si>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</si>
  <si>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</si>
  <si>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</si>
  <si>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</si>
  <si>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</si>
  <si>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</si>
  <si>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</si>
  <si>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</si>
  <si>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</si>
  <si>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</si>
  <si>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</si>
  <si>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</si>
  <si>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</si>
  <si>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</si>
  <si>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</si>
  <si>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</si>
  <si>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</si>
  <si>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</si>
  <si>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</si>
  <si>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</si>
  <si>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</si>
  <si>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</si>
  <si>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</si>
  <si>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</si>
  <si>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</si>
  <si>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</si>
  <si>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</si>
  <si>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</si>
  <si>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</si>
  <si>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</si>
  <si>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</si>
  <si>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</si>
  <si>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</si>
  <si>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</si>
  <si>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</si>
  <si>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</si>
  <si>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</si>
  <si>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</si>
  <si>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</si>
  <si>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</si>
  <si>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</si>
  <si>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</si>
  <si>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</si>
  <si>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</si>
  <si>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</si>
  <si>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</si>
  <si>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</si>
  <si>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</si>
  <si>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</si>
  <si>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</si>
  <si>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</si>
  <si>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</si>
  <si>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</si>
  <si>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</si>
  <si>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</si>
  <si>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</si>
  <si>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</si>
  <si>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</si>
  <si>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</si>
  <si>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</si>
  <si>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</si>
  <si>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</si>
  <si>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</si>
  <si>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</si>
  <si>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</si>
  <si>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</si>
  <si>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</si>
  <si>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</si>
  <si>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</si>
  <si>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</si>
  <si>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</si>
  <si>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</si>
  <si>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</si>
  <si>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</si>
  <si>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</si>
  <si>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</si>
  <si>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</si>
  <si>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</si>
  <si>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</si>
  <si>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</si>
  <si>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</si>
  <si>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</si>
  <si>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</si>
  <si>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</si>
  <si>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</si>
  <si>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</si>
  <si>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</si>
  <si>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</si>
  <si>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</si>
  <si>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</si>
  <si>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</si>
  <si>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</si>
  <si>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</si>
  <si>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</si>
  <si>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</si>
  <si>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</si>
  <si>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</si>
  <si>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</si>
  <si>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</si>
  <si>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</si>
  <si>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</si>
  <si>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</si>
  <si>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</si>
  <si>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</si>
  <si>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</si>
  <si>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</si>
  <si>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</si>
  <si>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</si>
  <si>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</si>
  <si>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</si>
  <si>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</si>
  <si>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</si>
  <si>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</si>
  <si>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</si>
  <si>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</si>
  <si>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</si>
  <si>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</si>
  <si>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</si>
  <si>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</si>
  <si>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</si>
  <si>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</si>
  <si>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</si>
  <si>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</si>
  <si>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</si>
  <si>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</si>
  <si>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</si>
  <si>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</si>
  <si>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</si>
  <si>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</si>
  <si>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</si>
  <si>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</si>
  <si>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</si>
  <si>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</si>
  <si>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</si>
  <si>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</si>
  <si>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</si>
  <si>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</si>
  <si>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</si>
  <si>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</si>
  <si>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</si>
  <si>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</si>
  <si>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</si>
  <si>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</si>
  <si>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</si>
  <si>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</si>
  <si>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</si>
  <si>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</si>
  <si>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</si>
  <si>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</si>
  <si>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</si>
  <si>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</si>
  <si>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</si>
  <si>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</si>
  <si>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</si>
  <si>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</si>
  <si>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</si>
  <si>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</si>
  <si>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</si>
  <si>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</si>
  <si>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</si>
  <si>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</si>
  <si>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</si>
  <si>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</si>
  <si>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</si>
  <si>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</si>
  <si>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</si>
  <si>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</si>
  <si>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</si>
  <si>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</si>
  <si>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</si>
  <si>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</si>
  <si>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</si>
  <si>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</si>
  <si>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</si>
  <si>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</si>
  <si>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</si>
  <si>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</si>
  <si>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</si>
  <si>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</si>
  <si>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</si>
  <si>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</si>
  <si>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</si>
  <si>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</si>
  <si>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</si>
  <si>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</si>
  <si>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</si>
  <si>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</si>
  <si>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</si>
  <si>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</si>
  <si>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</si>
  <si>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</si>
  <si>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</si>
  <si>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</si>
  <si>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</si>
  <si>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</si>
  <si>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</si>
  <si>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</si>
  <si>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</si>
  <si>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</si>
  <si>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</si>
  <si>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</si>
  <si>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</si>
  <si>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</si>
  <si>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</si>
  <si>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</si>
  <si>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</si>
  <si>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</si>
  <si>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</si>
  <si>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</si>
  <si>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</si>
  <si>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</si>
  <si>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</si>
  <si>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</si>
  <si>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</si>
  <si>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</si>
  <si>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</si>
  <si>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</si>
  <si>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</si>
  <si>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</si>
  <si>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</si>
  <si>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</si>
  <si>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</si>
  <si>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</si>
  <si>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</si>
  <si>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</si>
  <si>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</si>
  <si>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</si>
  <si>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</si>
  <si>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</si>
  <si>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</si>
  <si>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</si>
  <si>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</si>
  <si>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</si>
  <si>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</si>
  <si>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</si>
  <si>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</si>
  <si>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</si>
  <si>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</si>
  <si>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</si>
  <si>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</si>
  <si>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</si>
  <si>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</si>
  <si>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</si>
  <si>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</si>
  <si>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</si>
  <si>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</si>
  <si>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</si>
  <si>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</si>
  <si>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</si>
  <si>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</si>
  <si>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</si>
  <si>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</si>
  <si>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</si>
  <si>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</si>
  <si>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</si>
  <si>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</si>
  <si>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</si>
  <si>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</si>
  <si>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</si>
  <si>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</si>
  <si>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</si>
  <si>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</si>
  <si>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</si>
  <si>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</si>
  <si>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</si>
  <si>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</si>
  <si>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</si>
  <si>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</si>
  <si>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</si>
  <si>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</si>
  <si>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</si>
  <si>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</si>
  <si>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</si>
  <si>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</si>
  <si>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</si>
  <si>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</si>
  <si>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</si>
  <si>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</si>
  <si>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</si>
  <si>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</si>
  <si>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</si>
  <si>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</si>
  <si>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</si>
  <si>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</si>
  <si>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</si>
  <si>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</si>
  <si>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</si>
  <si>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</si>
  <si>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</si>
  <si>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</si>
  <si>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</si>
  <si>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</si>
  <si>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</si>
  <si>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</si>
  <si>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</si>
  <si>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</si>
  <si>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</si>
  <si>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</si>
  <si>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</si>
  <si>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</si>
  <si>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</si>
  <si>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</si>
  <si>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</si>
  <si>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</si>
  <si>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</si>
  <si>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</si>
  <si>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</si>
  <si>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</si>
  <si>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</si>
  <si>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</si>
  <si>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</si>
  <si>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</si>
  <si>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</si>
  <si>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</si>
  <si>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</si>
  <si>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</si>
  <si>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</si>
  <si>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</si>
  <si>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</si>
  <si>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</si>
  <si>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</si>
  <si>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</si>
  <si>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</si>
  <si>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</si>
  <si>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</si>
  <si>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</si>
  <si>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</si>
  <si>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</si>
  <si>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</si>
  <si>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</si>
  <si>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</si>
  <si>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</si>
  <si>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</si>
  <si>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</si>
  <si>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</si>
  <si>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</si>
  <si>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</si>
  <si>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</si>
  <si>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</si>
  <si>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</si>
  <si>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</si>
  <si>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</si>
  <si>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</si>
  <si>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</si>
  <si>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</si>
  <si>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</si>
  <si>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</si>
  <si>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</si>
  <si>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</si>
  <si>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</si>
  <si>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</si>
  <si>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</si>
  <si>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</si>
  <si>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</si>
  <si>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</si>
  <si>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</si>
  <si>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</si>
  <si>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</si>
  <si>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</si>
  <si>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</si>
  <si>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</si>
  <si>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</si>
  <si>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</si>
  <si>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</si>
  <si>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</si>
  <si>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</si>
  <si>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</si>
  <si>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</si>
  <si>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</si>
  <si>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</si>
  <si>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</si>
  <si>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</si>
  <si>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</si>
  <si>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</si>
  <si>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</si>
  <si>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</si>
  <si>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</si>
  <si>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</si>
  <si>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</si>
  <si>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</si>
  <si>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</si>
  <si>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</si>
  <si>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</si>
  <si>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</si>
  <si>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</si>
  <si>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</si>
  <si>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</si>
  <si>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</si>
  <si>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</si>
  <si>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</si>
  <si>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</si>
  <si>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</si>
  <si>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</si>
  <si>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</si>
  <si>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</si>
  <si>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</si>
  <si>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</si>
  <si>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</si>
  <si>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</si>
  <si>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</si>
  <si>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</si>
  <si>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</si>
  <si>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</si>
  <si>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</si>
  <si>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</si>
  <si>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</si>
  <si>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</si>
  <si>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</si>
  <si>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</si>
  <si>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</si>
  <si>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</si>
  <si>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</si>
  <si>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</si>
  <si>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</si>
  <si>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</si>
  <si>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</si>
  <si>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</si>
  <si>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</si>
  <si>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</si>
  <si>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</si>
  <si>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</si>
  <si>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</si>
  <si>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</si>
  <si>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</si>
  <si>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</si>
  <si>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</si>
  <si>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</si>
  <si>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</si>
  <si>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</si>
  <si>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</si>
  <si>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</si>
  <si>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</si>
  <si>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</si>
  <si>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</si>
  <si>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</si>
  <si>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</si>
  <si>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</si>
  <si>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</si>
  <si>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</si>
  <si>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</si>
  <si>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</si>
  <si>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</si>
  <si>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</si>
  <si>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</si>
  <si>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</si>
  <si>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</si>
  <si>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</si>
  <si>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</si>
  <si>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</si>
  <si>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</si>
  <si>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</si>
  <si>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</si>
  <si>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</si>
  <si>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</si>
  <si>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</si>
  <si>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</si>
  <si>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</si>
  <si>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</si>
  <si>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</si>
  <si>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</si>
  <si>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</si>
  <si>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</si>
  <si>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</si>
  <si>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</si>
  <si>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</si>
  <si>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</si>
  <si>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</si>
  <si>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</si>
  <si>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</si>
  <si>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</si>
  <si>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</si>
  <si>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</si>
  <si>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</si>
  <si>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</si>
  <si>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</si>
  <si>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</si>
  <si>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</si>
  <si>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</si>
  <si>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</si>
  <si>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</si>
  <si>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</si>
  <si>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</si>
  <si>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</si>
  <si>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</si>
  <si>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</si>
  <si>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</si>
  <si>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</si>
  <si>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</si>
  <si>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</si>
  <si>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</si>
  <si>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</si>
  <si>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</si>
  <si>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</si>
  <si>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</si>
  <si>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</si>
  <si>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</si>
  <si>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</si>
  <si>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</si>
  <si>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</si>
  <si>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</si>
  <si>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</si>
  <si>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</si>
  <si>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</si>
  <si>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</si>
  <si>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</si>
  <si>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</si>
  <si>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</si>
  <si>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</si>
  <si>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</si>
  <si>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</si>
  <si>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</si>
  <si>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</si>
  <si>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</si>
  <si>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</si>
  <si>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</si>
  <si>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</si>
  <si>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</si>
  <si>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</si>
  <si>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</si>
  <si>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</si>
  <si>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</si>
  <si>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</si>
  <si>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</si>
  <si>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</si>
  <si>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</si>
  <si>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</si>
  <si>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</si>
  <si>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</si>
  <si>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</si>
  <si>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</si>
  <si>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</si>
  <si>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</si>
  <si>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</si>
  <si>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</si>
  <si>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</si>
  <si>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</si>
  <si>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</si>
  <si>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</si>
  <si>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</si>
  <si>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</si>
  <si>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</si>
  <si>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</si>
  <si>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</si>
  <si>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</si>
  <si>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</si>
  <si>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</si>
  <si>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</si>
  <si>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</si>
  <si>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</si>
  <si>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</si>
  <si>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</si>
  <si>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</si>
  <si>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</si>
  <si>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</si>
  <si>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</si>
  <si>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</si>
  <si>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</si>
  <si>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</si>
  <si>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</si>
  <si>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</si>
  <si>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</si>
  <si>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</si>
  <si>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</si>
  <si>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</si>
  <si>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</si>
  <si>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</si>
  <si>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</si>
  <si>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</si>
  <si>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</si>
  <si>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</si>
  <si>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</si>
  <si>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</si>
  <si>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</si>
  <si>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</si>
  <si>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</si>
  <si>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</si>
  <si>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</si>
  <si>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</si>
  <si>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</si>
  <si>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</si>
  <si>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</si>
  <si>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</si>
  <si>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</si>
  <si>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</si>
  <si>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</si>
  <si>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</si>
  <si>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</si>
  <si>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</si>
  <si>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</si>
  <si>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</si>
  <si>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</si>
  <si>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</si>
  <si>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</si>
  <si>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</si>
  <si>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</si>
  <si>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</si>
  <si>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</si>
  <si>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</si>
  <si>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</si>
  <si>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</si>
  <si>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</si>
  <si>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</si>
  <si>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</si>
  <si>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</si>
  <si>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</si>
  <si>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</si>
  <si>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</si>
  <si>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</si>
  <si>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</si>
  <si>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</si>
  <si>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</si>
  <si>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</si>
  <si>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</si>
  <si>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</si>
  <si>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</si>
  <si>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</si>
  <si>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</si>
  <si>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</si>
  <si>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</si>
  <si>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</si>
  <si>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</si>
  <si>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</si>
  <si>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</si>
  <si>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</si>
  <si>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</si>
  <si>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</si>
  <si>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</si>
  <si>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</si>
  <si>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</si>
  <si>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</si>
  <si>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</si>
  <si>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</si>
  <si>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</si>
  <si>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</si>
  <si>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</si>
  <si>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</si>
  <si>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</si>
  <si>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</si>
  <si>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</si>
  <si>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</si>
  <si>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</si>
  <si>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</si>
  <si>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</si>
  <si>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</si>
  <si>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</si>
  <si>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</si>
  <si>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</si>
  <si>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</si>
  <si>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</si>
  <si>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</si>
  <si>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</si>
  <si>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</si>
  <si>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</si>
  <si>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</si>
  <si>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</si>
  <si>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</si>
  <si>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</si>
  <si>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</si>
  <si>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</si>
  <si>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</si>
  <si>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</si>
  <si>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</si>
  <si>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</si>
  <si>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</si>
  <si>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</si>
  <si>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</si>
  <si>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</si>
  <si>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</si>
  <si>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</si>
  <si>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</si>
  <si>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</si>
  <si>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</si>
  <si>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</si>
  <si>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</si>
  <si>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</si>
  <si>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</si>
  <si>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</si>
  <si>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</si>
  <si>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</si>
  <si>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</si>
  <si>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</si>
  <si>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</si>
  <si>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</si>
  <si>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</si>
  <si>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</si>
  <si>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</si>
  <si>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</si>
  <si>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</si>
  <si>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</si>
  <si>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</si>
  <si>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</si>
  <si>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</si>
  <si>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</si>
  <si>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</si>
  <si>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</si>
  <si>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</si>
  <si>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</si>
  <si>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</si>
  <si>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</si>
  <si>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</si>
  <si>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</si>
  <si>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</si>
  <si>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</si>
  <si>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</si>
  <si>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</si>
  <si>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</si>
  <si>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</si>
  <si>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</si>
  <si>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</si>
  <si>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</si>
  <si>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</si>
  <si>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</si>
  <si>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</si>
  <si>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</si>
  <si>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</si>
  <si>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</si>
  <si>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</si>
  <si>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</si>
  <si>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</si>
  <si>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</si>
  <si>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</si>
  <si>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</si>
  <si>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</si>
  <si>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</si>
  <si>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</si>
  <si>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</si>
  <si>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</si>
  <si>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</si>
  <si>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</si>
  <si>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</si>
  <si>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</si>
  <si>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</si>
  <si>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</si>
  <si>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</si>
  <si>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</si>
  <si>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</si>
  <si>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</si>
  <si>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</si>
  <si>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</si>
  <si>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</si>
  <si>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</si>
  <si>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</si>
  <si>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</si>
  <si>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</si>
  <si>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</si>
  <si>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</si>
  <si>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</si>
  <si>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</si>
  <si>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</si>
  <si>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</si>
  <si>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</si>
  <si>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</si>
  <si>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</si>
  <si>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</si>
  <si>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</si>
  <si>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</si>
  <si>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</si>
  <si>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</si>
  <si>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</si>
  <si>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</si>
  <si>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</si>
  <si>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</si>
  <si>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</si>
  <si>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</si>
  <si>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</si>
  <si>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</si>
  <si>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</si>
  <si>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</si>
  <si>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</si>
  <si>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</si>
  <si>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</si>
  <si>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</si>
  <si>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</si>
  <si>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</si>
  <si>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</si>
  <si>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</si>
  <si>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</si>
  <si>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</si>
  <si>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</si>
  <si>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</si>
  <si>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</si>
  <si>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</si>
  <si>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</si>
  <si>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</si>
  <si>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</si>
  <si>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</si>
  <si>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</si>
  <si>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</si>
  <si>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</si>
  <si>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</si>
  <si>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</si>
  <si>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</si>
  <si>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</si>
  <si>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</si>
  <si>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</si>
  <si>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</si>
  <si>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</si>
  <si>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Egenkapitalinnskudd til Store Norske Spitsbergen Kulkompani AS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</si>
  <si>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</si>
  <si>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</si>
  <si>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</si>
  <si>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</si>
  <si>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</si>
  <si>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</si>
  <si>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Såkornfond IKT-næringer, tapsavsetning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</si>
  <si>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</si>
  <si>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</si>
  <si>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</si>
  <si>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</si>
  <si>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</si>
  <si>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</si>
  <si>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</si>
  <si>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</si>
  <si>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</si>
  <si>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</si>
  <si>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</si>
  <si>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</si>
  <si>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</si>
  <si>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</si>
  <si>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</si>
  <si>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</si>
  <si>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</si>
  <si>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</si>
  <si>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</si>
  <si>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Såkornfond IKT-næringer, egenkapital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</si>
  <si>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</si>
  <si>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</si>
  <si>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</si>
  <si>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</si>
  <si>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</si>
  <si>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</si>
  <si>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</si>
  <si>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</si>
  <si>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</si>
  <si>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</si>
  <si>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</si>
  <si>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</si>
  <si>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</si>
  <si>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</si>
  <si>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</si>
  <si>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</si>
  <si>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</si>
  <si>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</si>
  <si>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</si>
  <si>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</si>
  <si>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</si>
  <si>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</si>
  <si>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</si>
  <si>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</si>
  <si>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</si>
  <si>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</si>
  <si>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</si>
  <si>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</si>
  <si>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</si>
  <si>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</si>
  <si>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</si>
  <si>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</si>
  <si>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</si>
  <si>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</si>
  <si>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</si>
  <si>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</si>
  <si>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</si>
  <si>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</si>
  <si>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</si>
  <si>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</si>
  <si>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</si>
  <si>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</si>
  <si>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</si>
  <si>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</si>
  <si>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</si>
  <si>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</si>
  <si>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</si>
  <si>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</si>
  <si>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</si>
  <si>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</si>
  <si>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</si>
  <si>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</si>
  <si>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</si>
  <si>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</si>
  <si>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</si>
  <si>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</si>
  <si>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</si>
  <si>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</si>
  <si>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</si>
  <si>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</si>
  <si>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</si>
  <si>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</si>
  <si>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</si>
  <si>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</si>
  <si>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</si>
  <si>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</si>
  <si>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</si>
  <si>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</si>
  <si>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</si>
  <si>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</si>
  <si>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</si>
  <si>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</si>
  <si>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</si>
  <si>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</si>
  <si>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</si>
  <si>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</si>
  <si>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</si>
  <si>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</si>
  <si>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</si>
  <si>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</si>
  <si>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</si>
  <si>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</si>
  <si>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</si>
  <si>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</si>
  <si>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</si>
  <si>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</si>
  <si>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</si>
  <si>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</si>
  <si>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</si>
  <si>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</si>
  <si>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</si>
  <si>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</si>
  <si>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</si>
  <si>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</si>
  <si>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</si>
  <si>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</si>
  <si>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</si>
  <si>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</si>
  <si>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</si>
  <si>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</si>
  <si>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</si>
  <si>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</si>
  <si>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</si>
  <si>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</si>
  <si>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</si>
  <si>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</si>
  <si>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</si>
  <si>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</si>
  <si>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</si>
  <si>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</si>
  <si>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</si>
  <si>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</si>
  <si>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</si>
  <si>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</si>
  <si>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</si>
  <si>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</si>
  <si>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</si>
  <si>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</si>
  <si>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</si>
  <si>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</si>
  <si>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</si>
  <si>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</si>
  <si>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</si>
  <si>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</si>
  <si>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</si>
  <si>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</si>
  <si>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</si>
  <si>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</si>
  <si>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</si>
  <si>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</si>
  <si>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</si>
  <si>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</si>
  <si>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</si>
  <si>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</si>
  <si>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</si>
  <si>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</si>
  <si>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</si>
  <si>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</si>
  <si>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</si>
  <si>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</si>
  <si>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</si>
  <si>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</si>
  <si>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</si>
  <si>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</si>
  <si>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</si>
  <si>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</si>
  <si>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</si>
  <si>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</si>
  <si>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</si>
  <si>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</si>
  <si>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</si>
  <si>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</si>
  <si>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</si>
  <si>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</si>
  <si>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</si>
  <si>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</si>
  <si>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</si>
  <si>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</si>
  <si>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</si>
  <si>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</si>
  <si>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</si>
  <si>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</si>
  <si>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</si>
  <si>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</si>
  <si>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</si>
  <si>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</si>
  <si>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</si>
  <si>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</si>
  <si>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</si>
  <si>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</si>
  <si>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</si>
  <si>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</si>
  <si>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</si>
  <si>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</si>
  <si>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</si>
  <si>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</si>
  <si>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</si>
  <si>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</si>
  <si>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</si>
  <si>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</si>
  <si>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</si>
  <si>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</si>
  <si>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</si>
  <si>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</si>
  <si>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</t>
  </si>
  <si>
    <t>Sum post 114275</t>
  </si>
  <si>
    <t>Radioaktivitetstiltak, kan overføres</t>
  </si>
  <si>
    <t>Sum post 114280</t>
  </si>
  <si>
    <t>Naturskade - erstatninger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</si>
  <si>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</si>
  <si>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</si>
  <si>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</si>
  <si>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</si>
  <si>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</si>
  <si>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</si>
  <si>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</si>
  <si>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</si>
  <si>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</si>
  <si>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</si>
  <si>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</si>
  <si>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</si>
  <si>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</si>
  <si>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</si>
  <si>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</si>
  <si>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</si>
  <si>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</si>
  <si>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</si>
  <si>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</si>
  <si>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</si>
  <si>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</si>
  <si>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</si>
  <si>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</si>
  <si>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</si>
  <si>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</si>
  <si>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</si>
  <si>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</si>
  <si>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</si>
  <si>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</si>
  <si>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</si>
  <si>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</si>
  <si>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</si>
  <si>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</si>
  <si>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</si>
  <si>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</si>
  <si>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</si>
  <si>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</si>
  <si>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</si>
  <si>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</si>
  <si>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</si>
  <si>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</si>
  <si>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</si>
  <si>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</si>
  <si>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</si>
  <si>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</si>
  <si>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</si>
  <si>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</si>
  <si>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</si>
  <si>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</si>
  <si>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</si>
  <si>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</si>
  <si>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</si>
  <si>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</si>
  <si>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</si>
  <si>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</si>
  <si>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</si>
  <si>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</si>
  <si>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</si>
  <si>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</si>
  <si>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</si>
  <si>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</si>
  <si>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</si>
  <si>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</si>
  <si>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</si>
  <si>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</si>
  <si>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</si>
  <si>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</si>
  <si>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</si>
  <si>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</si>
  <si>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</si>
  <si>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</si>
  <si>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</si>
  <si>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</si>
  <si>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</si>
  <si>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</si>
  <si>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</si>
  <si>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</si>
  <si>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</si>
  <si>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</si>
  <si>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</si>
  <si>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</si>
  <si>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</si>
  <si>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</si>
  <si>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</si>
  <si>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</si>
  <si>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</si>
  <si>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</si>
  <si>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</si>
  <si>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</si>
  <si>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</si>
  <si>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</si>
  <si>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</si>
  <si>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</si>
  <si>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</si>
  <si>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</si>
  <si>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</si>
  <si>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</si>
  <si>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</si>
  <si>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</si>
  <si>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</si>
  <si>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</si>
  <si>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</si>
  <si>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</si>
  <si>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</si>
  <si>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</si>
  <si>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</si>
  <si>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</si>
  <si>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</si>
  <si>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</si>
  <si>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</si>
  <si>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</si>
  <si>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</si>
  <si>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</si>
  <si>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</si>
  <si>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</si>
  <si>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</si>
  <si>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</si>
  <si>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</si>
  <si>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</si>
  <si>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</si>
  <si>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</si>
  <si>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</si>
  <si>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</si>
  <si>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</si>
  <si>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</si>
  <si>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</si>
  <si>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</si>
  <si>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</si>
  <si>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</si>
  <si>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</si>
  <si>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</si>
  <si>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</si>
  <si>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</si>
  <si>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</si>
  <si>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</si>
  <si>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</si>
  <si>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</si>
  <si>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</si>
  <si>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</si>
  <si>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</si>
  <si>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</si>
  <si>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</si>
  <si>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</si>
  <si>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</si>
  <si>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</si>
  <si>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</si>
  <si>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</si>
  <si>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</si>
  <si>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</si>
  <si>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</si>
  <si>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</si>
  <si>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</si>
  <si>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</si>
  <si>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</si>
  <si>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</si>
  <si>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</si>
  <si>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</si>
  <si>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</si>
  <si>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Kapitalinnskudd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</si>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</sst>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6357"/>
  <sheetViews>
    <sheetView tabSelected="1" zoomScaleNormal="100" workbookViewId="0">
      <selection activeCell="B5" sqref="B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2244698</v>
      </c>
    </row>
    <row r="7" spans="1:16" ht="15" customHeight="1" x14ac:dyDescent="0.2">
      <c r="D7"/>
      <c r="E7" s="20" t="s">
        <v>12</v>
      </c>
      <c r="F7" s="21"/>
      <c r="G7" s="22" t="s">
        <v>13</v>
      </c>
      <c r="H7" s="23">
        <f>SUBTOTAL(9,H6:H6)</f>
        <v>2244698</v>
      </c>
    </row>
    <row r="8" spans="1:16" x14ac:dyDescent="0.2">
      <c r="E8" s="20"/>
      <c r="F8" s="24"/>
      <c r="G8" s="25"/>
      <c r="H8" s="26"/>
    </row>
    <row r="9" spans="1:16" ht="15" customHeight="1" x14ac:dyDescent="0.2">
      <c r="A9" s="2">
        <v>1</v>
      </c>
      <c r="B9" t="s">
        <v>9</v>
      </c>
      <c r="C9" s="3">
        <v>100</v>
      </c>
      <c r="D9" t="s">
        <v>9</v>
      </c>
      <c r="E9" s="17">
        <v>10021</v>
      </c>
      <c r="F9" s="18" t="s">
        <v>14</v>
      </c>
      <c r="H9" s="1"/>
    </row>
    <row r="10" spans="1:16" x14ac:dyDescent="0.2">
      <c r="D10"/>
      <c r="F10" s="8"/>
      <c r="G10" s="6" t="s">
        <v>11</v>
      </c>
      <c r="H10" s="19">
        <v>12678</v>
      </c>
    </row>
    <row r="11" spans="1:16" ht="15" customHeight="1" x14ac:dyDescent="0.2">
      <c r="D11"/>
      <c r="E11" s="20" t="s">
        <v>12</v>
      </c>
      <c r="F11" s="21"/>
      <c r="G11" s="22" t="s">
        <v>15</v>
      </c>
      <c r="H11" s="23">
        <f>SUBTOTAL(9,H10:H10)</f>
        <v>12678</v>
      </c>
    </row>
    <row r="12" spans="1:16" x14ac:dyDescent="0.2">
      <c r="E12" s="20"/>
      <c r="F12" s="24"/>
      <c r="G12" s="25"/>
      <c r="H12" s="26"/>
    </row>
    <row r="13" spans="1:16" ht="15" customHeight="1" x14ac:dyDescent="0.2">
      <c r="A13" s="2">
        <v>1</v>
      </c>
      <c r="B13" t="s">
        <v>9</v>
      </c>
      <c r="C13" s="3">
        <v>100</v>
      </c>
      <c r="D13" t="s">
        <v>9</v>
      </c>
      <c r="E13" s="17">
        <v>10045</v>
      </c>
      <c r="F13" s="18" t="s">
        <v>16</v>
      </c>
      <c r="H13" s="1"/>
    </row>
    <row r="14" spans="1:16" x14ac:dyDescent="0.2">
      <c r="D14"/>
      <c r="F14" s="8"/>
      <c r="G14" s="6" t="s">
        <v>11</v>
      </c>
      <c r="H14" s="19">
        <v>47876</v>
      </c>
    </row>
    <row r="15" spans="1:16" ht="15" customHeight="1" x14ac:dyDescent="0.2">
      <c r="D15"/>
      <c r="E15" s="20" t="s">
        <v>12</v>
      </c>
      <c r="F15" s="21"/>
      <c r="G15" s="22" t="s">
        <v>17</v>
      </c>
      <c r="H15" s="23">
        <f>SUBTOTAL(9,H14:H14)</f>
        <v>47876</v>
      </c>
    </row>
    <row r="16" spans="1:16" x14ac:dyDescent="0.2">
      <c r="E16" s="20"/>
      <c r="F16" s="24"/>
      <c r="G16" s="25"/>
      <c r="H16" s="26"/>
    </row>
    <row r="17" spans="1:8" ht="15" customHeight="1" x14ac:dyDescent="0.2">
      <c r="A17" s="2">
        <v>1</v>
      </c>
      <c r="B17" t="s">
        <v>9</v>
      </c>
      <c r="C17" s="3">
        <v>100</v>
      </c>
      <c r="D17" t="s">
        <v>9</v>
      </c>
      <c r="E17" s="17">
        <v>10070</v>
      </c>
      <c r="F17" s="18" t="s">
        <v>18</v>
      </c>
      <c r="H17" s="1"/>
    </row>
    <row r="18" spans="1:8" x14ac:dyDescent="0.2">
      <c r="D18"/>
      <c r="F18" s="8"/>
      <c r="G18" s="6" t="s">
        <v>11</v>
      </c>
      <c r="H18" s="19">
        <v>1026</v>
      </c>
    </row>
    <row r="19" spans="1:8" ht="15" customHeight="1" x14ac:dyDescent="0.2">
      <c r="D19"/>
      <c r="E19" s="20" t="s">
        <v>12</v>
      </c>
      <c r="F19" s="21"/>
      <c r="G19" s="22" t="s">
        <v>19</v>
      </c>
      <c r="H19" s="23">
        <f>SUBTOTAL(9,H18:H18)</f>
        <v>1026</v>
      </c>
    </row>
    <row r="20" spans="1:8" x14ac:dyDescent="0.2">
      <c r="E20" s="20"/>
      <c r="F20" s="24"/>
      <c r="G20" s="25"/>
      <c r="H20" s="26"/>
    </row>
    <row r="21" spans="1:8" ht="15" customHeight="1" x14ac:dyDescent="0.2">
      <c r="A21" s="2">
        <v>1</v>
      </c>
      <c r="B21" t="s">
        <v>9</v>
      </c>
      <c r="C21" s="3">
        <v>100</v>
      </c>
      <c r="D21" t="s">
        <v>9</v>
      </c>
      <c r="E21" s="17">
        <v>10071</v>
      </c>
      <c r="F21" s="18" t="s">
        <v>20</v>
      </c>
      <c r="H21" s="1"/>
    </row>
    <row r="22" spans="1:8" x14ac:dyDescent="0.2">
      <c r="D22"/>
      <c r="F22" s="8"/>
      <c r="G22" s="6" t="s">
        <v>11</v>
      </c>
      <c r="H22" s="19">
        <v>26755</v>
      </c>
    </row>
    <row r="23" spans="1:8" ht="15" customHeight="1" x14ac:dyDescent="0.2">
      <c r="D23"/>
      <c r="E23" s="20" t="s">
        <v>12</v>
      </c>
      <c r="F23" s="21"/>
      <c r="G23" s="22" t="s">
        <v>21</v>
      </c>
      <c r="H23" s="23">
        <f>SUBTOTAL(9,H22:H22)</f>
        <v>26755</v>
      </c>
    </row>
    <row r="24" spans="1:8" x14ac:dyDescent="0.2">
      <c r="E24" s="20"/>
      <c r="F24" s="24"/>
      <c r="G24" s="25"/>
      <c r="H24" s="26"/>
    </row>
    <row r="25" spans="1:8" ht="15" customHeight="1" x14ac:dyDescent="0.2">
      <c r="A25" s="2">
        <v>1</v>
      </c>
      <c r="B25" t="s">
        <v>9</v>
      </c>
      <c r="C25" s="3">
        <v>100</v>
      </c>
      <c r="D25" t="s">
        <v>9</v>
      </c>
      <c r="E25" s="17">
        <v>10072</v>
      </c>
      <c r="F25" s="18" t="s">
        <v>22</v>
      </c>
      <c r="H25" s="1"/>
    </row>
    <row r="26" spans="1:8" x14ac:dyDescent="0.2">
      <c r="D26"/>
      <c r="F26" s="8"/>
      <c r="G26" s="6" t="s">
        <v>11</v>
      </c>
      <c r="H26" s="19">
        <v>174</v>
      </c>
    </row>
    <row r="27" spans="1:8" ht="15" customHeight="1" x14ac:dyDescent="0.2">
      <c r="D27"/>
      <c r="E27" s="20" t="s">
        <v>12</v>
      </c>
      <c r="F27" s="21"/>
      <c r="G27" s="22" t="s">
        <v>23</v>
      </c>
      <c r="H27" s="23">
        <f>SUBTOTAL(9,H26:H26)</f>
        <v>174</v>
      </c>
    </row>
    <row r="28" spans="1:8" x14ac:dyDescent="0.2">
      <c r="E28" s="20"/>
      <c r="F28" s="24"/>
      <c r="G28" s="25"/>
      <c r="H28" s="26"/>
    </row>
    <row r="29" spans="1:8" ht="15" customHeight="1" x14ac:dyDescent="0.2">
      <c r="A29" s="2">
        <v>1</v>
      </c>
      <c r="B29" t="s">
        <v>9</v>
      </c>
      <c r="C29" s="3">
        <v>100</v>
      </c>
      <c r="D29" t="s">
        <v>9</v>
      </c>
      <c r="E29" s="17">
        <v>10090</v>
      </c>
      <c r="F29" s="18" t="s">
        <v>24</v>
      </c>
      <c r="H29" s="1"/>
    </row>
    <row r="30" spans="1:8" x14ac:dyDescent="0.2">
      <c r="D30"/>
      <c r="F30" s="8"/>
      <c r="G30" s="6" t="s">
        <v>11</v>
      </c>
      <c r="H30" s="19">
        <v>360</v>
      </c>
    </row>
    <row r="31" spans="1:8" ht="15" customHeight="1" x14ac:dyDescent="0.2">
      <c r="D31"/>
      <c r="E31" s="20" t="s">
        <v>12</v>
      </c>
      <c r="F31" s="21"/>
      <c r="G31" s="22" t="s">
        <v>25</v>
      </c>
      <c r="H31" s="23">
        <f>SUBTOTAL(9,H30:H30)</f>
        <v>360</v>
      </c>
    </row>
    <row r="32" spans="1:8" x14ac:dyDescent="0.2">
      <c r="E32" s="20"/>
      <c r="F32" s="24"/>
      <c r="G32" s="25"/>
      <c r="H32" s="26"/>
    </row>
    <row r="33" spans="1:8" ht="15" customHeight="1" x14ac:dyDescent="0.2">
      <c r="A33" s="2">
        <v>1</v>
      </c>
      <c r="B33" t="s">
        <v>9</v>
      </c>
      <c r="C33" s="3">
        <v>103</v>
      </c>
      <c r="D33" t="s">
        <v>26</v>
      </c>
      <c r="E33" s="17">
        <v>10301</v>
      </c>
      <c r="F33" s="18" t="s">
        <v>10</v>
      </c>
      <c r="H33" s="1"/>
    </row>
    <row r="34" spans="1:8" x14ac:dyDescent="0.2">
      <c r="D34"/>
      <c r="F34" s="8"/>
      <c r="G34" s="6" t="s">
        <v>11</v>
      </c>
      <c r="H34" s="19">
        <v>57274</v>
      </c>
    </row>
    <row r="35" spans="1:8" ht="15" customHeight="1" x14ac:dyDescent="0.2">
      <c r="D35"/>
      <c r="E35" s="20" t="s">
        <v>12</v>
      </c>
      <c r="F35" s="21"/>
      <c r="G35" s="22" t="s">
        <v>27</v>
      </c>
      <c r="H35" s="23">
        <f>SUBTOTAL(9,H34:H34)</f>
        <v>57274</v>
      </c>
    </row>
    <row r="36" spans="1:8" x14ac:dyDescent="0.2">
      <c r="E36" s="20"/>
      <c r="F36" s="24"/>
      <c r="G36" s="25"/>
      <c r="H36" s="26"/>
    </row>
    <row r="37" spans="1:8" ht="15" customHeight="1" x14ac:dyDescent="0.2">
      <c r="A37" s="2">
        <v>1</v>
      </c>
      <c r="B37" t="s">
        <v>9</v>
      </c>
      <c r="C37" s="3">
        <v>104</v>
      </c>
      <c r="D37" t="s">
        <v>28</v>
      </c>
      <c r="E37" s="17">
        <v>10401</v>
      </c>
      <c r="F37" s="18" t="s">
        <v>10</v>
      </c>
      <c r="H37" s="1"/>
    </row>
    <row r="38" spans="1:8" x14ac:dyDescent="0.2">
      <c r="D38"/>
      <c r="F38" s="8"/>
      <c r="G38" s="6" t="s">
        <v>11</v>
      </c>
      <c r="H38" s="19">
        <v>9719</v>
      </c>
    </row>
    <row r="39" spans="1:8" ht="15" customHeight="1" x14ac:dyDescent="0.2">
      <c r="D39"/>
      <c r="E39" s="20" t="s">
        <v>12</v>
      </c>
      <c r="F39" s="21"/>
      <c r="G39" s="22" t="s">
        <v>29</v>
      </c>
      <c r="H39" s="23">
        <f>SUBTOTAL(9,H38:H38)</f>
        <v>9719</v>
      </c>
    </row>
    <row r="40" spans="1:8" x14ac:dyDescent="0.2">
      <c r="E40" s="20"/>
      <c r="F40" s="24"/>
      <c r="G40" s="25"/>
      <c r="H40" s="26"/>
    </row>
    <row r="41" spans="1:8" ht="15" customHeight="1" x14ac:dyDescent="0.2">
      <c r="A41" s="2">
        <v>1</v>
      </c>
      <c r="B41" t="s">
        <v>9</v>
      </c>
      <c r="C41" s="3">
        <v>115</v>
      </c>
      <c r="D41" t="s">
        <v>30</v>
      </c>
      <c r="E41" s="17">
        <v>11501</v>
      </c>
      <c r="F41" s="18" t="s">
        <v>31</v>
      </c>
      <c r="H41" s="1"/>
    </row>
    <row r="42" spans="1:8" x14ac:dyDescent="0.2">
      <c r="D42"/>
      <c r="F42" s="8"/>
      <c r="G42" s="6" t="s">
        <v>11</v>
      </c>
      <c r="H42" s="19">
        <v>17410</v>
      </c>
    </row>
    <row r="43" spans="1:8" ht="15" customHeight="1" x14ac:dyDescent="0.2">
      <c r="D43"/>
      <c r="E43" s="20" t="s">
        <v>12</v>
      </c>
      <c r="F43" s="21"/>
      <c r="G43" s="22" t="s">
        <v>32</v>
      </c>
      <c r="H43" s="23">
        <f>SUBTOTAL(9,H42:H42)</f>
        <v>17410</v>
      </c>
    </row>
    <row r="44" spans="1:8" x14ac:dyDescent="0.2">
      <c r="E44" s="20"/>
      <c r="F44" s="24"/>
      <c r="G44" s="25"/>
      <c r="H44" s="26"/>
    </row>
    <row r="45" spans="1:8" ht="15" customHeight="1" x14ac:dyDescent="0.2">
      <c r="A45" s="2">
        <v>1</v>
      </c>
      <c r="B45" t="s">
        <v>9</v>
      </c>
      <c r="C45" s="3">
        <v>115</v>
      </c>
      <c r="D45" t="s">
        <v>30</v>
      </c>
      <c r="E45" s="17">
        <v>11570</v>
      </c>
      <c r="F45" s="18" t="s">
        <v>33</v>
      </c>
      <c r="H45" s="1"/>
    </row>
    <row r="46" spans="1:8" x14ac:dyDescent="0.2">
      <c r="D46"/>
      <c r="F46" s="8"/>
      <c r="G46" s="6" t="s">
        <v>11</v>
      </c>
      <c r="H46" s="19">
        <v>49201</v>
      </c>
    </row>
    <row r="47" spans="1:8" ht="15" customHeight="1" x14ac:dyDescent="0.2">
      <c r="D47"/>
      <c r="E47" s="20" t="s">
        <v>12</v>
      </c>
      <c r="F47" s="21"/>
      <c r="G47" s="22" t="s">
        <v>34</v>
      </c>
      <c r="H47" s="23">
        <f>SUBTOTAL(9,H46:H46)</f>
        <v>49201</v>
      </c>
    </row>
    <row r="48" spans="1:8" x14ac:dyDescent="0.2">
      <c r="E48" s="20"/>
      <c r="F48" s="24"/>
      <c r="G48" s="25"/>
      <c r="H48" s="26"/>
    </row>
    <row r="49" spans="1:8" ht="15" customHeight="1" x14ac:dyDescent="0.2">
      <c r="A49" s="2">
        <v>1</v>
      </c>
      <c r="B49" t="s">
        <v>9</v>
      </c>
      <c r="C49" s="3">
        <v>116</v>
      </c>
      <c r="D49" t="s">
        <v>35</v>
      </c>
      <c r="E49" s="17">
        <v>11670</v>
      </c>
      <c r="F49" s="18" t="s">
        <v>36</v>
      </c>
      <c r="H49" s="1"/>
    </row>
    <row r="50" spans="1:8" x14ac:dyDescent="0.2">
      <c r="D50"/>
      <c r="F50" s="8"/>
      <c r="G50" s="6" t="s">
        <v>11</v>
      </c>
      <c r="H50" s="19">
        <v>1586302</v>
      </c>
    </row>
    <row r="51" spans="1:8" ht="15" customHeight="1" x14ac:dyDescent="0.2">
      <c r="D51"/>
      <c r="E51" s="20" t="s">
        <v>12</v>
      </c>
      <c r="F51" s="21"/>
      <c r="G51" s="22" t="s">
        <v>37</v>
      </c>
      <c r="H51" s="23">
        <f>SUBTOTAL(9,H50:H50)</f>
        <v>1586302</v>
      </c>
    </row>
    <row r="52" spans="1:8" x14ac:dyDescent="0.2">
      <c r="E52" s="20"/>
      <c r="F52" s="24"/>
      <c r="G52" s="25"/>
      <c r="H52" s="26"/>
    </row>
    <row r="53" spans="1:8" ht="15" customHeight="1" x14ac:dyDescent="0.2">
      <c r="A53" s="2">
        <v>1</v>
      </c>
      <c r="B53" t="s">
        <v>9</v>
      </c>
      <c r="C53" s="3">
        <v>116</v>
      </c>
      <c r="D53" t="s">
        <v>35</v>
      </c>
      <c r="E53" s="17">
        <v>11690</v>
      </c>
      <c r="F53" s="18" t="s">
        <v>38</v>
      </c>
      <c r="H53" s="1"/>
    </row>
    <row r="54" spans="1:8" x14ac:dyDescent="0.2">
      <c r="D54"/>
      <c r="F54" s="8"/>
      <c r="G54" s="6" t="s">
        <v>11</v>
      </c>
      <c r="H54" s="19">
        <v>190000</v>
      </c>
    </row>
    <row r="55" spans="1:8" ht="15" customHeight="1" x14ac:dyDescent="0.2">
      <c r="D55"/>
      <c r="E55" s="20" t="s">
        <v>12</v>
      </c>
      <c r="F55" s="21"/>
      <c r="G55" s="22" t="s">
        <v>39</v>
      </c>
      <c r="H55" s="23">
        <f>SUBTOTAL(9,H54:H54)</f>
        <v>190000</v>
      </c>
    </row>
    <row r="56" spans="1:8" x14ac:dyDescent="0.2">
      <c r="E56" s="20"/>
      <c r="F56" s="24"/>
      <c r="G56" s="25"/>
      <c r="H56" s="26"/>
    </row>
    <row r="57" spans="1:8" ht="15" customHeight="1" x14ac:dyDescent="0.2">
      <c r="A57" s="2">
        <v>1</v>
      </c>
      <c r="B57" t="s">
        <v>9</v>
      </c>
      <c r="C57" s="3">
        <v>117</v>
      </c>
      <c r="D57" t="s">
        <v>40</v>
      </c>
      <c r="E57" s="17">
        <v>11775</v>
      </c>
      <c r="F57" s="18" t="s">
        <v>41</v>
      </c>
      <c r="H57" s="1"/>
    </row>
    <row r="58" spans="1:8" x14ac:dyDescent="0.2">
      <c r="D58"/>
      <c r="F58" s="8"/>
      <c r="G58" s="6" t="s">
        <v>11</v>
      </c>
      <c r="H58" s="19">
        <v>446000</v>
      </c>
    </row>
    <row r="59" spans="1:8" ht="15" customHeight="1" x14ac:dyDescent="0.2">
      <c r="D59"/>
      <c r="E59" s="20" t="s">
        <v>12</v>
      </c>
      <c r="F59" s="21"/>
      <c r="G59" s="22" t="s">
        <v>42</v>
      </c>
      <c r="H59" s="23">
        <f>SUBTOTAL(9,H58:H58)</f>
        <v>446000</v>
      </c>
    </row>
    <row r="60" spans="1:8" x14ac:dyDescent="0.2">
      <c r="E60" s="20"/>
      <c r="F60" s="24"/>
      <c r="G60" s="25"/>
      <c r="H60" s="26"/>
    </row>
    <row r="61" spans="1:8" ht="15" customHeight="1" x14ac:dyDescent="0.2">
      <c r="A61" s="2">
        <v>1</v>
      </c>
      <c r="B61" t="s">
        <v>9</v>
      </c>
      <c r="C61" s="3">
        <v>117</v>
      </c>
      <c r="D61" t="s">
        <v>40</v>
      </c>
      <c r="E61" s="17">
        <v>11776</v>
      </c>
      <c r="F61" s="18" t="s">
        <v>43</v>
      </c>
      <c r="H61" s="1"/>
    </row>
    <row r="62" spans="1:8" x14ac:dyDescent="0.2">
      <c r="D62"/>
      <c r="F62" s="8"/>
      <c r="G62" s="6" t="s">
        <v>11</v>
      </c>
      <c r="H62" s="19">
        <v>408000</v>
      </c>
    </row>
    <row r="63" spans="1:8" ht="15" customHeight="1" x14ac:dyDescent="0.2">
      <c r="D63"/>
      <c r="E63" s="20" t="s">
        <v>12</v>
      </c>
      <c r="F63" s="21"/>
      <c r="G63" s="22" t="s">
        <v>44</v>
      </c>
      <c r="H63" s="23">
        <f>SUBTOTAL(9,H62:H62)</f>
        <v>408000</v>
      </c>
    </row>
    <row r="64" spans="1:8" x14ac:dyDescent="0.2">
      <c r="E64" s="20"/>
      <c r="F64" s="24"/>
      <c r="G64" s="25"/>
      <c r="H64" s="26"/>
    </row>
    <row r="65" spans="1:8" ht="15" customHeight="1" x14ac:dyDescent="0.2">
      <c r="A65" s="2">
        <v>1</v>
      </c>
      <c r="B65" t="s">
        <v>9</v>
      </c>
      <c r="C65" s="3">
        <v>117</v>
      </c>
      <c r="D65" t="s">
        <v>40</v>
      </c>
      <c r="E65" s="17">
        <v>11777</v>
      </c>
      <c r="F65" s="18" t="s">
        <v>45</v>
      </c>
      <c r="H65" s="1"/>
    </row>
    <row r="66" spans="1:8" x14ac:dyDescent="0.2">
      <c r="D66"/>
      <c r="F66" s="8"/>
      <c r="G66" s="6" t="s">
        <v>11</v>
      </c>
      <c r="H66" s="19">
        <v>185000</v>
      </c>
    </row>
    <row r="67" spans="1:8" ht="15" customHeight="1" x14ac:dyDescent="0.2">
      <c r="D67"/>
      <c r="E67" s="20" t="s">
        <v>12</v>
      </c>
      <c r="F67" s="21"/>
      <c r="G67" s="22" t="s">
        <v>46</v>
      </c>
      <c r="H67" s="23">
        <f>SUBTOTAL(9,H66:H66)</f>
        <v>185000</v>
      </c>
    </row>
    <row r="68" spans="1:8" x14ac:dyDescent="0.2">
      <c r="E68" s="20"/>
      <c r="F68" s="24"/>
      <c r="G68" s="25"/>
      <c r="H68" s="26"/>
    </row>
    <row r="69" spans="1:8" ht="15" customHeight="1" x14ac:dyDescent="0.2">
      <c r="A69" s="2">
        <v>1</v>
      </c>
      <c r="B69" t="s">
        <v>9</v>
      </c>
      <c r="C69" s="3">
        <v>117</v>
      </c>
      <c r="D69" t="s">
        <v>40</v>
      </c>
      <c r="E69" s="17">
        <v>11778</v>
      </c>
      <c r="F69" s="18" t="s">
        <v>47</v>
      </c>
      <c r="H69" s="1"/>
    </row>
    <row r="70" spans="1:8" x14ac:dyDescent="0.2">
      <c r="D70"/>
      <c r="F70" s="8"/>
      <c r="G70" s="6" t="s">
        <v>11</v>
      </c>
      <c r="H70" s="19">
        <v>185000</v>
      </c>
    </row>
    <row r="71" spans="1:8" ht="15" customHeight="1" x14ac:dyDescent="0.2">
      <c r="D71"/>
      <c r="E71" s="20" t="s">
        <v>12</v>
      </c>
      <c r="F71" s="21"/>
      <c r="G71" s="22" t="s">
        <v>48</v>
      </c>
      <c r="H71" s="23">
        <f>SUBTOTAL(9,H70:H70)</f>
        <v>185000</v>
      </c>
    </row>
    <row r="72" spans="1:8" x14ac:dyDescent="0.2">
      <c r="E72" s="20"/>
      <c r="F72" s="24"/>
      <c r="G72" s="25"/>
      <c r="H72" s="26"/>
    </row>
    <row r="73" spans="1:8" ht="15" customHeight="1" x14ac:dyDescent="0.2">
      <c r="A73" s="2">
        <v>1</v>
      </c>
      <c r="B73" t="s">
        <v>9</v>
      </c>
      <c r="C73" s="3">
        <v>118</v>
      </c>
      <c r="D73" t="s">
        <v>49</v>
      </c>
      <c r="E73" s="17">
        <v>11801</v>
      </c>
      <c r="F73" s="18" t="s">
        <v>50</v>
      </c>
      <c r="H73" s="1"/>
    </row>
    <row r="74" spans="1:8" x14ac:dyDescent="0.2">
      <c r="D74"/>
      <c r="F74" s="8"/>
      <c r="G74" s="6" t="s">
        <v>11</v>
      </c>
      <c r="H74" s="19">
        <v>32882</v>
      </c>
    </row>
    <row r="75" spans="1:8" ht="15" customHeight="1" x14ac:dyDescent="0.2">
      <c r="D75"/>
      <c r="E75" s="20" t="s">
        <v>12</v>
      </c>
      <c r="F75" s="21"/>
      <c r="G75" s="22" t="s">
        <v>51</v>
      </c>
      <c r="H75" s="23">
        <f>SUBTOTAL(9,H74:H74)</f>
        <v>32882</v>
      </c>
    </row>
    <row r="76" spans="1:8" x14ac:dyDescent="0.2">
      <c r="E76" s="20"/>
      <c r="F76" s="24"/>
      <c r="G76" s="25"/>
      <c r="H76" s="26"/>
    </row>
    <row r="77" spans="1:8" ht="15" customHeight="1" x14ac:dyDescent="0.2">
      <c r="A77" s="2">
        <v>1</v>
      </c>
      <c r="B77" t="s">
        <v>9</v>
      </c>
      <c r="C77" s="3">
        <v>118</v>
      </c>
      <c r="D77" t="s">
        <v>49</v>
      </c>
      <c r="E77" s="17">
        <v>11870</v>
      </c>
      <c r="F77" s="18" t="s">
        <v>52</v>
      </c>
      <c r="H77" s="1"/>
    </row>
    <row r="78" spans="1:8" x14ac:dyDescent="0.2">
      <c r="D78"/>
      <c r="F78" s="8"/>
      <c r="G78" s="6" t="s">
        <v>11</v>
      </c>
      <c r="H78" s="19">
        <v>307641</v>
      </c>
    </row>
    <row r="79" spans="1:8" ht="15" customHeight="1" x14ac:dyDescent="0.2">
      <c r="D79"/>
      <c r="E79" s="20" t="s">
        <v>12</v>
      </c>
      <c r="F79" s="21"/>
      <c r="G79" s="22" t="s">
        <v>53</v>
      </c>
      <c r="H79" s="23">
        <f>SUBTOTAL(9,H78:H78)</f>
        <v>307641</v>
      </c>
    </row>
    <row r="80" spans="1:8" x14ac:dyDescent="0.2">
      <c r="E80" s="20"/>
      <c r="F80" s="24"/>
      <c r="G80" s="25"/>
      <c r="H80" s="26"/>
    </row>
    <row r="81" spans="1:8" ht="15" customHeight="1" x14ac:dyDescent="0.2">
      <c r="A81" s="2">
        <v>1</v>
      </c>
      <c r="B81" t="s">
        <v>9</v>
      </c>
      <c r="C81" s="3">
        <v>118</v>
      </c>
      <c r="D81" t="s">
        <v>49</v>
      </c>
      <c r="E81" s="17">
        <v>11871</v>
      </c>
      <c r="F81" s="18" t="s">
        <v>54</v>
      </c>
      <c r="H81" s="1"/>
    </row>
    <row r="82" spans="1:8" x14ac:dyDescent="0.2">
      <c r="D82"/>
      <c r="F82" s="8"/>
      <c r="G82" s="6" t="s">
        <v>11</v>
      </c>
      <c r="H82" s="19">
        <v>62610</v>
      </c>
    </row>
    <row r="83" spans="1:8" ht="15" customHeight="1" x14ac:dyDescent="0.2">
      <c r="D83"/>
      <c r="E83" s="20" t="s">
        <v>12</v>
      </c>
      <c r="F83" s="21"/>
      <c r="G83" s="22" t="s">
        <v>55</v>
      </c>
      <c r="H83" s="23">
        <f>SUBTOTAL(9,H82:H82)</f>
        <v>62610</v>
      </c>
    </row>
    <row r="84" spans="1:8" x14ac:dyDescent="0.2">
      <c r="E84" s="20"/>
      <c r="F84" s="24"/>
      <c r="G84" s="25"/>
      <c r="H84" s="26"/>
    </row>
    <row r="85" spans="1:8" ht="15" customHeight="1" x14ac:dyDescent="0.2">
      <c r="A85" s="2">
        <v>1</v>
      </c>
      <c r="B85" t="s">
        <v>9</v>
      </c>
      <c r="C85" s="3">
        <v>118</v>
      </c>
      <c r="D85" t="s">
        <v>49</v>
      </c>
      <c r="E85" s="17">
        <v>11876</v>
      </c>
      <c r="F85" s="18" t="s">
        <v>56</v>
      </c>
      <c r="H85" s="1"/>
    </row>
    <row r="86" spans="1:8" x14ac:dyDescent="0.2">
      <c r="D86"/>
      <c r="F86" s="8"/>
      <c r="G86" s="6" t="s">
        <v>11</v>
      </c>
      <c r="H86" s="19">
        <v>39609</v>
      </c>
    </row>
    <row r="87" spans="1:8" ht="15" customHeight="1" x14ac:dyDescent="0.2">
      <c r="D87"/>
      <c r="E87" s="20" t="s">
        <v>12</v>
      </c>
      <c r="F87" s="21"/>
      <c r="G87" s="22" t="s">
        <v>57</v>
      </c>
      <c r="H87" s="23">
        <f>SUBTOTAL(9,H86:H86)</f>
        <v>39609</v>
      </c>
    </row>
    <row r="88" spans="1:8" x14ac:dyDescent="0.2">
      <c r="E88" s="20"/>
      <c r="F88" s="24"/>
      <c r="G88" s="25"/>
      <c r="H88" s="26"/>
    </row>
    <row r="89" spans="1:8" ht="15" customHeight="1" x14ac:dyDescent="0.2">
      <c r="A89" s="2">
        <v>1</v>
      </c>
      <c r="B89" t="s">
        <v>9</v>
      </c>
      <c r="C89" s="3">
        <v>119</v>
      </c>
      <c r="D89" t="s">
        <v>58</v>
      </c>
      <c r="E89" s="17">
        <v>11901</v>
      </c>
      <c r="F89" s="18" t="s">
        <v>31</v>
      </c>
      <c r="H89" s="1"/>
    </row>
    <row r="90" spans="1:8" x14ac:dyDescent="0.2">
      <c r="D90"/>
      <c r="F90" s="8"/>
      <c r="G90" s="6" t="s">
        <v>11</v>
      </c>
      <c r="H90" s="19">
        <v>2119</v>
      </c>
    </row>
    <row r="91" spans="1:8" ht="15" customHeight="1" x14ac:dyDescent="0.2">
      <c r="D91"/>
      <c r="E91" s="20" t="s">
        <v>12</v>
      </c>
      <c r="F91" s="21"/>
      <c r="G91" s="22" t="s">
        <v>59</v>
      </c>
      <c r="H91" s="23">
        <f>SUBTOTAL(9,H90:H90)</f>
        <v>2119</v>
      </c>
    </row>
    <row r="92" spans="1:8" x14ac:dyDescent="0.2">
      <c r="E92" s="20"/>
      <c r="F92" s="24"/>
      <c r="G92" s="25"/>
      <c r="H92" s="26"/>
    </row>
    <row r="93" spans="1:8" ht="15" customHeight="1" x14ac:dyDescent="0.2">
      <c r="A93" s="2">
        <v>1</v>
      </c>
      <c r="B93" t="s">
        <v>9</v>
      </c>
      <c r="C93" s="3">
        <v>119</v>
      </c>
      <c r="D93" t="s">
        <v>58</v>
      </c>
      <c r="E93" s="17">
        <v>11970</v>
      </c>
      <c r="F93" s="18" t="s">
        <v>60</v>
      </c>
      <c r="H93" s="1"/>
    </row>
    <row r="94" spans="1:8" x14ac:dyDescent="0.2">
      <c r="D94"/>
      <c r="F94" s="8"/>
      <c r="G94" s="6" t="s">
        <v>11</v>
      </c>
      <c r="H94" s="19">
        <v>12339</v>
      </c>
    </row>
    <row r="95" spans="1:8" ht="15" customHeight="1" x14ac:dyDescent="0.2">
      <c r="D95"/>
      <c r="E95" s="20" t="s">
        <v>12</v>
      </c>
      <c r="F95" s="21"/>
      <c r="G95" s="22" t="s">
        <v>61</v>
      </c>
      <c r="H95" s="23">
        <f>SUBTOTAL(9,H94:H94)</f>
        <v>12339</v>
      </c>
    </row>
    <row r="96" spans="1:8" x14ac:dyDescent="0.2">
      <c r="E96" s="20"/>
      <c r="F96" s="24"/>
      <c r="G96" s="25"/>
      <c r="H96" s="26"/>
    </row>
    <row r="97" spans="1:8" ht="15" customHeight="1" x14ac:dyDescent="0.2">
      <c r="A97" s="2">
        <v>1</v>
      </c>
      <c r="B97" t="s">
        <v>9</v>
      </c>
      <c r="C97" s="3">
        <v>140</v>
      </c>
      <c r="D97" t="s">
        <v>62</v>
      </c>
      <c r="E97" s="17">
        <v>14001</v>
      </c>
      <c r="F97" s="18" t="s">
        <v>10</v>
      </c>
      <c r="H97" s="1"/>
    </row>
    <row r="98" spans="1:8" x14ac:dyDescent="0.2">
      <c r="D98"/>
      <c r="F98" s="8"/>
      <c r="G98" s="6" t="s">
        <v>11</v>
      </c>
      <c r="H98" s="19">
        <v>1544954</v>
      </c>
    </row>
    <row r="99" spans="1:8" ht="15" customHeight="1" x14ac:dyDescent="0.2">
      <c r="D99"/>
      <c r="E99" s="20" t="s">
        <v>12</v>
      </c>
      <c r="F99" s="21"/>
      <c r="G99" s="22" t="s">
        <v>63</v>
      </c>
      <c r="H99" s="23">
        <f>SUBTOTAL(9,H98:H98)</f>
        <v>1544954</v>
      </c>
    </row>
    <row r="100" spans="1:8" x14ac:dyDescent="0.2">
      <c r="E100" s="20"/>
      <c r="F100" s="24"/>
      <c r="G100" s="25"/>
      <c r="H100" s="26"/>
    </row>
    <row r="101" spans="1:8" ht="15" customHeight="1" x14ac:dyDescent="0.2">
      <c r="A101" s="2">
        <v>1</v>
      </c>
      <c r="B101" t="s">
        <v>9</v>
      </c>
      <c r="C101" s="3">
        <v>140</v>
      </c>
      <c r="D101" t="s">
        <v>62</v>
      </c>
      <c r="E101" s="17">
        <v>14045</v>
      </c>
      <c r="F101" s="18" t="s">
        <v>16</v>
      </c>
      <c r="H101" s="1"/>
    </row>
    <row r="102" spans="1:8" x14ac:dyDescent="0.2">
      <c r="D102"/>
      <c r="F102" s="8"/>
      <c r="G102" s="6" t="s">
        <v>11</v>
      </c>
      <c r="H102" s="19">
        <v>31502</v>
      </c>
    </row>
    <row r="103" spans="1:8" ht="15" customHeight="1" x14ac:dyDescent="0.2">
      <c r="D103"/>
      <c r="E103" s="20" t="s">
        <v>12</v>
      </c>
      <c r="F103" s="21"/>
      <c r="G103" s="22" t="s">
        <v>64</v>
      </c>
      <c r="H103" s="23">
        <f>SUBTOTAL(9,H102:H102)</f>
        <v>31502</v>
      </c>
    </row>
    <row r="104" spans="1:8" x14ac:dyDescent="0.2">
      <c r="E104" s="20"/>
      <c r="F104" s="24"/>
      <c r="G104" s="25"/>
      <c r="H104" s="26"/>
    </row>
    <row r="105" spans="1:8" ht="15" customHeight="1" x14ac:dyDescent="0.2">
      <c r="A105" s="2">
        <v>1</v>
      </c>
      <c r="B105" t="s">
        <v>9</v>
      </c>
      <c r="C105" s="3">
        <v>141</v>
      </c>
      <c r="D105" t="s">
        <v>65</v>
      </c>
      <c r="E105" s="17">
        <v>14101</v>
      </c>
      <c r="F105" s="18" t="s">
        <v>10</v>
      </c>
      <c r="H105" s="1"/>
    </row>
    <row r="106" spans="1:8" x14ac:dyDescent="0.2">
      <c r="D106"/>
      <c r="F106" s="8"/>
      <c r="G106" s="6" t="s">
        <v>11</v>
      </c>
      <c r="H106" s="19">
        <v>266758</v>
      </c>
    </row>
    <row r="107" spans="1:8" ht="15" customHeight="1" x14ac:dyDescent="0.2">
      <c r="D107"/>
      <c r="E107" s="20" t="s">
        <v>12</v>
      </c>
      <c r="F107" s="21"/>
      <c r="G107" s="22" t="s">
        <v>66</v>
      </c>
      <c r="H107" s="23">
        <f>SUBTOTAL(9,H106:H106)</f>
        <v>266758</v>
      </c>
    </row>
    <row r="108" spans="1:8" x14ac:dyDescent="0.2">
      <c r="E108" s="20"/>
      <c r="F108" s="24"/>
      <c r="G108" s="25"/>
      <c r="H108" s="26"/>
    </row>
    <row r="109" spans="1:8" ht="15" customHeight="1" x14ac:dyDescent="0.2">
      <c r="A109" s="2">
        <v>1</v>
      </c>
      <c r="B109" t="s">
        <v>9</v>
      </c>
      <c r="C109" s="3">
        <v>144</v>
      </c>
      <c r="D109" t="s">
        <v>67</v>
      </c>
      <c r="E109" s="17">
        <v>14401</v>
      </c>
      <c r="F109" s="18" t="s">
        <v>10</v>
      </c>
      <c r="H109" s="1"/>
    </row>
    <row r="110" spans="1:8" x14ac:dyDescent="0.2">
      <c r="D110"/>
      <c r="F110" s="8"/>
      <c r="G110" s="6" t="s">
        <v>11</v>
      </c>
      <c r="H110" s="19">
        <v>45886</v>
      </c>
    </row>
    <row r="111" spans="1:8" ht="15" customHeight="1" x14ac:dyDescent="0.2">
      <c r="D111"/>
      <c r="E111" s="20" t="s">
        <v>12</v>
      </c>
      <c r="F111" s="21"/>
      <c r="G111" s="22" t="s">
        <v>68</v>
      </c>
      <c r="H111" s="23">
        <f>SUBTOTAL(9,H110:H110)</f>
        <v>45886</v>
      </c>
    </row>
    <row r="112" spans="1:8" x14ac:dyDescent="0.2">
      <c r="E112" s="20"/>
      <c r="F112" s="24"/>
      <c r="G112" s="25"/>
      <c r="H112" s="26"/>
    </row>
    <row r="113" spans="1:8" ht="15" customHeight="1" x14ac:dyDescent="0.2">
      <c r="A113" s="2">
        <v>1</v>
      </c>
      <c r="B113" t="s">
        <v>9</v>
      </c>
      <c r="C113" s="3">
        <v>150</v>
      </c>
      <c r="D113" t="s">
        <v>69</v>
      </c>
      <c r="E113" s="17">
        <v>15078</v>
      </c>
      <c r="F113" s="18" t="s">
        <v>70</v>
      </c>
      <c r="H113" s="1"/>
    </row>
    <row r="114" spans="1:8" x14ac:dyDescent="0.2">
      <c r="D114"/>
      <c r="F114" s="8"/>
      <c r="G114" s="6" t="s">
        <v>11</v>
      </c>
      <c r="H114" s="19">
        <v>2319640</v>
      </c>
    </row>
    <row r="115" spans="1:8" ht="15" customHeight="1" x14ac:dyDescent="0.2">
      <c r="D115"/>
      <c r="E115" s="20" t="s">
        <v>12</v>
      </c>
      <c r="F115" s="21"/>
      <c r="G115" s="22" t="s">
        <v>71</v>
      </c>
      <c r="H115" s="23">
        <f>SUBTOTAL(9,H114:H114)</f>
        <v>2319640</v>
      </c>
    </row>
    <row r="116" spans="1:8" x14ac:dyDescent="0.2">
      <c r="E116" s="20"/>
      <c r="F116" s="24"/>
      <c r="G116" s="25"/>
      <c r="H116" s="26"/>
    </row>
    <row r="117" spans="1:8" ht="15" customHeight="1" x14ac:dyDescent="0.2">
      <c r="A117" s="2">
        <v>1</v>
      </c>
      <c r="B117" t="s">
        <v>9</v>
      </c>
      <c r="C117" s="3">
        <v>151</v>
      </c>
      <c r="D117" t="s">
        <v>72</v>
      </c>
      <c r="E117" s="17">
        <v>15178</v>
      </c>
      <c r="F117" s="18" t="s">
        <v>73</v>
      </c>
      <c r="H117" s="1"/>
    </row>
    <row r="118" spans="1:8" x14ac:dyDescent="0.2">
      <c r="D118"/>
      <c r="F118" s="8"/>
      <c r="G118" s="6" t="s">
        <v>11</v>
      </c>
      <c r="H118" s="19">
        <v>611500</v>
      </c>
    </row>
    <row r="119" spans="1:8" ht="15" customHeight="1" x14ac:dyDescent="0.2">
      <c r="D119"/>
      <c r="E119" s="20" t="s">
        <v>12</v>
      </c>
      <c r="F119" s="21"/>
      <c r="G119" s="22" t="s">
        <v>74</v>
      </c>
      <c r="H119" s="23">
        <f>SUBTOTAL(9,H118:H118)</f>
        <v>611500</v>
      </c>
    </row>
    <row r="120" spans="1:8" x14ac:dyDescent="0.2">
      <c r="E120" s="20"/>
      <c r="F120" s="24"/>
      <c r="G120" s="25"/>
      <c r="H120" s="26"/>
    </row>
    <row r="121" spans="1:8" ht="15" customHeight="1" x14ac:dyDescent="0.2">
      <c r="A121" s="2">
        <v>1</v>
      </c>
      <c r="B121" t="s">
        <v>9</v>
      </c>
      <c r="C121" s="3">
        <v>152</v>
      </c>
      <c r="D121" t="s">
        <v>75</v>
      </c>
      <c r="E121" s="17">
        <v>15278</v>
      </c>
      <c r="F121" s="18" t="s">
        <v>76</v>
      </c>
      <c r="H121" s="1"/>
    </row>
    <row r="122" spans="1:8" x14ac:dyDescent="0.2">
      <c r="D122"/>
      <c r="F122" s="8"/>
      <c r="G122" s="6" t="s">
        <v>11</v>
      </c>
      <c r="H122" s="19">
        <v>556000</v>
      </c>
    </row>
    <row r="123" spans="1:8" ht="15" customHeight="1" x14ac:dyDescent="0.2">
      <c r="D123"/>
      <c r="E123" s="20" t="s">
        <v>12</v>
      </c>
      <c r="F123" s="21"/>
      <c r="G123" s="22" t="s">
        <v>77</v>
      </c>
      <c r="H123" s="23">
        <f>SUBTOTAL(9,H122:H122)</f>
        <v>556000</v>
      </c>
    </row>
    <row r="124" spans="1:8" x14ac:dyDescent="0.2">
      <c r="E124" s="20"/>
      <c r="F124" s="24"/>
      <c r="G124" s="25"/>
      <c r="H124" s="26"/>
    </row>
    <row r="125" spans="1:8" ht="15" customHeight="1" x14ac:dyDescent="0.2">
      <c r="A125" s="2">
        <v>1</v>
      </c>
      <c r="B125" t="s">
        <v>9</v>
      </c>
      <c r="C125" s="3">
        <v>153</v>
      </c>
      <c r="D125" t="s">
        <v>78</v>
      </c>
      <c r="E125" s="17">
        <v>15378</v>
      </c>
      <c r="F125" s="18" t="s">
        <v>79</v>
      </c>
      <c r="H125" s="1"/>
    </row>
    <row r="126" spans="1:8" x14ac:dyDescent="0.2">
      <c r="D126"/>
      <c r="F126" s="8"/>
      <c r="G126" s="6" t="s">
        <v>11</v>
      </c>
      <c r="H126" s="19">
        <v>100000</v>
      </c>
    </row>
    <row r="127" spans="1:8" ht="15" customHeight="1" x14ac:dyDescent="0.2">
      <c r="D127"/>
      <c r="E127" s="20" t="s">
        <v>12</v>
      </c>
      <c r="F127" s="21"/>
      <c r="G127" s="22" t="s">
        <v>80</v>
      </c>
      <c r="H127" s="23">
        <f>SUBTOTAL(9,H126:H126)</f>
        <v>100000</v>
      </c>
    </row>
    <row r="128" spans="1:8" x14ac:dyDescent="0.2">
      <c r="E128" s="20"/>
      <c r="F128" s="24"/>
      <c r="G128" s="25"/>
      <c r="H128" s="26"/>
    </row>
    <row r="129" spans="1:8" ht="15" customHeight="1" x14ac:dyDescent="0.2">
      <c r="A129" s="2">
        <v>1</v>
      </c>
      <c r="B129" t="s">
        <v>9</v>
      </c>
      <c r="C129" s="3">
        <v>160</v>
      </c>
      <c r="D129" t="s">
        <v>81</v>
      </c>
      <c r="E129" s="17">
        <v>16001</v>
      </c>
      <c r="F129" s="18" t="s">
        <v>10</v>
      </c>
      <c r="H129" s="1"/>
    </row>
    <row r="130" spans="1:8" x14ac:dyDescent="0.2">
      <c r="D130"/>
      <c r="F130" s="8"/>
      <c r="G130" s="6" t="s">
        <v>11</v>
      </c>
      <c r="H130" s="19">
        <v>22044</v>
      </c>
    </row>
    <row r="131" spans="1:8" ht="15" customHeight="1" x14ac:dyDescent="0.2">
      <c r="D131"/>
      <c r="E131" s="20" t="s">
        <v>12</v>
      </c>
      <c r="F131" s="21"/>
      <c r="G131" s="22" t="s">
        <v>82</v>
      </c>
      <c r="H131" s="23">
        <f>SUBTOTAL(9,H130:H130)</f>
        <v>22044</v>
      </c>
    </row>
    <row r="132" spans="1:8" x14ac:dyDescent="0.2">
      <c r="E132" s="20"/>
      <c r="F132" s="24"/>
      <c r="G132" s="25"/>
      <c r="H132" s="26"/>
    </row>
    <row r="133" spans="1:8" ht="15" customHeight="1" x14ac:dyDescent="0.2">
      <c r="A133" s="2">
        <v>1</v>
      </c>
      <c r="B133" t="s">
        <v>9</v>
      </c>
      <c r="C133" s="3">
        <v>160</v>
      </c>
      <c r="D133" t="s">
        <v>81</v>
      </c>
      <c r="E133" s="17">
        <v>16070</v>
      </c>
      <c r="F133" s="18" t="s">
        <v>83</v>
      </c>
      <c r="H133" s="1"/>
    </row>
    <row r="134" spans="1:8" x14ac:dyDescent="0.2">
      <c r="D134"/>
      <c r="F134" s="8"/>
      <c r="G134" s="6" t="s">
        <v>11</v>
      </c>
      <c r="H134" s="19">
        <v>2075471</v>
      </c>
    </row>
    <row r="135" spans="1:8" ht="15" customHeight="1" x14ac:dyDescent="0.2">
      <c r="D135"/>
      <c r="E135" s="20" t="s">
        <v>12</v>
      </c>
      <c r="F135" s="21"/>
      <c r="G135" s="22" t="s">
        <v>84</v>
      </c>
      <c r="H135" s="23">
        <f>SUBTOTAL(9,H134:H134)</f>
        <v>2075471</v>
      </c>
    </row>
    <row r="136" spans="1:8" x14ac:dyDescent="0.2">
      <c r="E136" s="20"/>
      <c r="F136" s="24"/>
      <c r="G136" s="25"/>
      <c r="H136" s="26"/>
    </row>
    <row r="137" spans="1:8" ht="15" customHeight="1" x14ac:dyDescent="0.2">
      <c r="A137" s="2">
        <v>1</v>
      </c>
      <c r="B137" t="s">
        <v>9</v>
      </c>
      <c r="C137" s="3">
        <v>160</v>
      </c>
      <c r="D137" t="s">
        <v>81</v>
      </c>
      <c r="E137" s="17">
        <v>16077</v>
      </c>
      <c r="F137" s="18" t="s">
        <v>85</v>
      </c>
      <c r="H137" s="1"/>
    </row>
    <row r="138" spans="1:8" x14ac:dyDescent="0.2">
      <c r="D138"/>
      <c r="F138" s="8"/>
      <c r="G138" s="6" t="s">
        <v>11</v>
      </c>
      <c r="H138" s="19">
        <v>142000</v>
      </c>
    </row>
    <row r="139" spans="1:8" ht="15" customHeight="1" x14ac:dyDescent="0.2">
      <c r="D139"/>
      <c r="E139" s="20" t="s">
        <v>12</v>
      </c>
      <c r="F139" s="21"/>
      <c r="G139" s="22" t="s">
        <v>86</v>
      </c>
      <c r="H139" s="23">
        <f>SUBTOTAL(9,H138:H138)</f>
        <v>142000</v>
      </c>
    </row>
    <row r="140" spans="1:8" x14ac:dyDescent="0.2">
      <c r="E140" s="20"/>
      <c r="F140" s="24"/>
      <c r="G140" s="25"/>
      <c r="H140" s="26"/>
    </row>
    <row r="141" spans="1:8" ht="15" customHeight="1" x14ac:dyDescent="0.2">
      <c r="A141" s="2">
        <v>1</v>
      </c>
      <c r="B141" t="s">
        <v>9</v>
      </c>
      <c r="C141" s="3">
        <v>161</v>
      </c>
      <c r="D141" t="s">
        <v>87</v>
      </c>
      <c r="E141" s="17">
        <v>16170</v>
      </c>
      <c r="F141" s="18" t="s">
        <v>88</v>
      </c>
      <c r="H141" s="1"/>
    </row>
    <row r="142" spans="1:8" x14ac:dyDescent="0.2">
      <c r="D142"/>
      <c r="F142" s="8"/>
      <c r="G142" s="6" t="s">
        <v>11</v>
      </c>
      <c r="H142" s="19">
        <v>169000</v>
      </c>
    </row>
    <row r="143" spans="1:8" ht="15" customHeight="1" x14ac:dyDescent="0.2">
      <c r="D143"/>
      <c r="E143" s="20" t="s">
        <v>12</v>
      </c>
      <c r="F143" s="21"/>
      <c r="G143" s="22" t="s">
        <v>89</v>
      </c>
      <c r="H143" s="23">
        <f>SUBTOTAL(9,H142:H142)</f>
        <v>169000</v>
      </c>
    </row>
    <row r="144" spans="1:8" x14ac:dyDescent="0.2">
      <c r="E144" s="20"/>
      <c r="F144" s="24"/>
      <c r="G144" s="25"/>
      <c r="H144" s="26"/>
    </row>
    <row r="145" spans="1:8" ht="15" customHeight="1" x14ac:dyDescent="0.2">
      <c r="A145" s="2">
        <v>1</v>
      </c>
      <c r="B145" t="s">
        <v>9</v>
      </c>
      <c r="C145" s="3">
        <v>161</v>
      </c>
      <c r="D145" t="s">
        <v>87</v>
      </c>
      <c r="E145" s="17">
        <v>16175</v>
      </c>
      <c r="F145" s="18" t="s">
        <v>90</v>
      </c>
      <c r="H145" s="1"/>
    </row>
    <row r="146" spans="1:8" x14ac:dyDescent="0.2">
      <c r="D146"/>
      <c r="F146" s="8"/>
      <c r="G146" s="6" t="s">
        <v>11</v>
      </c>
      <c r="H146" s="19">
        <v>375000</v>
      </c>
    </row>
    <row r="147" spans="1:8" ht="15" customHeight="1" x14ac:dyDescent="0.2">
      <c r="D147"/>
      <c r="E147" s="20" t="s">
        <v>12</v>
      </c>
      <c r="F147" s="21"/>
      <c r="G147" s="22" t="s">
        <v>91</v>
      </c>
      <c r="H147" s="23">
        <f>SUBTOTAL(9,H146:H146)</f>
        <v>375000</v>
      </c>
    </row>
    <row r="148" spans="1:8" x14ac:dyDescent="0.2">
      <c r="E148" s="20"/>
      <c r="F148" s="24"/>
      <c r="G148" s="25"/>
      <c r="H148" s="26"/>
    </row>
    <row r="149" spans="1:8" ht="15" customHeight="1" x14ac:dyDescent="0.2">
      <c r="A149" s="2">
        <v>1</v>
      </c>
      <c r="B149" t="s">
        <v>9</v>
      </c>
      <c r="C149" s="3">
        <v>161</v>
      </c>
      <c r="D149" t="s">
        <v>87</v>
      </c>
      <c r="E149" s="17">
        <v>16195</v>
      </c>
      <c r="F149" s="18" t="s">
        <v>92</v>
      </c>
      <c r="H149" s="1"/>
    </row>
    <row r="150" spans="1:8" x14ac:dyDescent="0.2">
      <c r="D150"/>
      <c r="F150" s="8"/>
      <c r="G150" s="6" t="s">
        <v>11</v>
      </c>
      <c r="H150" s="19">
        <v>1125000</v>
      </c>
    </row>
    <row r="151" spans="1:8" ht="15" customHeight="1" x14ac:dyDescent="0.2">
      <c r="D151"/>
      <c r="E151" s="20" t="s">
        <v>12</v>
      </c>
      <c r="F151" s="21"/>
      <c r="G151" s="22" t="s">
        <v>93</v>
      </c>
      <c r="H151" s="23">
        <f>SUBTOTAL(9,H150:H150)</f>
        <v>1125000</v>
      </c>
    </row>
    <row r="152" spans="1:8" x14ac:dyDescent="0.2">
      <c r="E152" s="20"/>
      <c r="F152" s="24"/>
      <c r="G152" s="25"/>
      <c r="H152" s="26"/>
    </row>
    <row r="153" spans="1:8" ht="15" customHeight="1" x14ac:dyDescent="0.2">
      <c r="A153" s="2">
        <v>1</v>
      </c>
      <c r="B153" t="s">
        <v>9</v>
      </c>
      <c r="C153" s="3">
        <v>162</v>
      </c>
      <c r="D153" t="s">
        <v>94</v>
      </c>
      <c r="E153" s="17">
        <v>16270</v>
      </c>
      <c r="F153" s="18" t="s">
        <v>95</v>
      </c>
      <c r="H153" s="1"/>
    </row>
    <row r="154" spans="1:8" x14ac:dyDescent="0.2">
      <c r="D154"/>
      <c r="F154" s="8"/>
      <c r="G154" s="6" t="s">
        <v>11</v>
      </c>
      <c r="H154" s="19">
        <v>202500</v>
      </c>
    </row>
    <row r="155" spans="1:8" ht="15" customHeight="1" x14ac:dyDescent="0.2">
      <c r="D155"/>
      <c r="E155" s="20" t="s">
        <v>12</v>
      </c>
      <c r="F155" s="21"/>
      <c r="G155" s="22" t="s">
        <v>96</v>
      </c>
      <c r="H155" s="23">
        <f>SUBTOTAL(9,H154:H154)</f>
        <v>202500</v>
      </c>
    </row>
    <row r="156" spans="1:8" x14ac:dyDescent="0.2">
      <c r="E156" s="20"/>
      <c r="F156" s="24"/>
      <c r="G156" s="25"/>
      <c r="H156" s="26"/>
    </row>
    <row r="157" spans="1:8" ht="15" customHeight="1" x14ac:dyDescent="0.2">
      <c r="A157" s="2">
        <v>1</v>
      </c>
      <c r="B157" t="s">
        <v>9</v>
      </c>
      <c r="C157" s="3">
        <v>163</v>
      </c>
      <c r="D157" t="s">
        <v>97</v>
      </c>
      <c r="E157" s="17">
        <v>16370</v>
      </c>
      <c r="F157" s="18" t="s">
        <v>98</v>
      </c>
      <c r="H157" s="1"/>
    </row>
    <row r="158" spans="1:8" x14ac:dyDescent="0.2">
      <c r="D158"/>
      <c r="F158" s="8"/>
      <c r="G158" s="6" t="s">
        <v>11</v>
      </c>
      <c r="H158" s="19">
        <v>4436124</v>
      </c>
    </row>
    <row r="159" spans="1:8" ht="15" customHeight="1" x14ac:dyDescent="0.2">
      <c r="D159"/>
      <c r="E159" s="20" t="s">
        <v>12</v>
      </c>
      <c r="F159" s="21"/>
      <c r="G159" s="22" t="s">
        <v>99</v>
      </c>
      <c r="H159" s="23">
        <f>SUBTOTAL(9,H158:H158)</f>
        <v>4436124</v>
      </c>
    </row>
    <row r="160" spans="1:8" x14ac:dyDescent="0.2">
      <c r="E160" s="20"/>
      <c r="F160" s="24"/>
      <c r="G160" s="25"/>
      <c r="H160" s="26"/>
    </row>
    <row r="161" spans="1:8" ht="15" customHeight="1" x14ac:dyDescent="0.2">
      <c r="A161" s="2">
        <v>1</v>
      </c>
      <c r="B161" t="s">
        <v>9</v>
      </c>
      <c r="C161" s="3">
        <v>163</v>
      </c>
      <c r="D161" t="s">
        <v>97</v>
      </c>
      <c r="E161" s="17">
        <v>16372</v>
      </c>
      <c r="F161" s="18" t="s">
        <v>100</v>
      </c>
      <c r="H161" s="1"/>
    </row>
    <row r="162" spans="1:8" x14ac:dyDescent="0.2">
      <c r="D162"/>
      <c r="F162" s="8"/>
      <c r="G162" s="6" t="s">
        <v>11</v>
      </c>
      <c r="H162" s="19">
        <v>298300</v>
      </c>
    </row>
    <row r="163" spans="1:8" ht="15" customHeight="1" x14ac:dyDescent="0.2">
      <c r="D163"/>
      <c r="E163" s="20" t="s">
        <v>12</v>
      </c>
      <c r="F163" s="21"/>
      <c r="G163" s="22" t="s">
        <v>101</v>
      </c>
      <c r="H163" s="23">
        <f>SUBTOTAL(9,H162:H162)</f>
        <v>298300</v>
      </c>
    </row>
    <row r="164" spans="1:8" x14ac:dyDescent="0.2">
      <c r="E164" s="20"/>
      <c r="F164" s="24"/>
      <c r="G164" s="25"/>
      <c r="H164" s="26"/>
    </row>
    <row r="165" spans="1:8" ht="15" customHeight="1" x14ac:dyDescent="0.2">
      <c r="A165" s="2">
        <v>1</v>
      </c>
      <c r="B165" t="s">
        <v>9</v>
      </c>
      <c r="C165" s="3">
        <v>164</v>
      </c>
      <c r="D165" t="s">
        <v>102</v>
      </c>
      <c r="E165" s="17">
        <v>16470</v>
      </c>
      <c r="F165" s="18" t="s">
        <v>103</v>
      </c>
      <c r="H165" s="1"/>
    </row>
    <row r="166" spans="1:8" x14ac:dyDescent="0.2">
      <c r="D166"/>
      <c r="F166" s="8"/>
      <c r="G166" s="6" t="s">
        <v>11</v>
      </c>
      <c r="H166" s="19">
        <v>415900</v>
      </c>
    </row>
    <row r="167" spans="1:8" ht="15" customHeight="1" x14ac:dyDescent="0.2">
      <c r="D167"/>
      <c r="E167" s="20" t="s">
        <v>12</v>
      </c>
      <c r="F167" s="21"/>
      <c r="G167" s="22" t="s">
        <v>104</v>
      </c>
      <c r="H167" s="23">
        <f>SUBTOTAL(9,H166:H166)</f>
        <v>415900</v>
      </c>
    </row>
    <row r="168" spans="1:8" x14ac:dyDescent="0.2">
      <c r="E168" s="20"/>
      <c r="F168" s="24"/>
      <c r="G168" s="25"/>
      <c r="H168" s="26"/>
    </row>
    <row r="169" spans="1:8" ht="15" customHeight="1" x14ac:dyDescent="0.2">
      <c r="A169" s="2">
        <v>1</v>
      </c>
      <c r="B169" t="s">
        <v>9</v>
      </c>
      <c r="C169" s="3">
        <v>164</v>
      </c>
      <c r="D169" t="s">
        <v>102</v>
      </c>
      <c r="E169" s="17">
        <v>16471</v>
      </c>
      <c r="F169" s="18" t="s">
        <v>105</v>
      </c>
      <c r="H169" s="1"/>
    </row>
    <row r="170" spans="1:8" x14ac:dyDescent="0.2">
      <c r="D170"/>
      <c r="F170" s="8"/>
      <c r="G170" s="6" t="s">
        <v>11</v>
      </c>
      <c r="H170" s="19">
        <v>175000</v>
      </c>
    </row>
    <row r="171" spans="1:8" ht="15" customHeight="1" x14ac:dyDescent="0.2">
      <c r="D171"/>
      <c r="E171" s="20" t="s">
        <v>12</v>
      </c>
      <c r="F171" s="21"/>
      <c r="G171" s="22" t="s">
        <v>106</v>
      </c>
      <c r="H171" s="23">
        <f>SUBTOTAL(9,H170:H170)</f>
        <v>175000</v>
      </c>
    </row>
    <row r="172" spans="1:8" x14ac:dyDescent="0.2">
      <c r="E172" s="20"/>
      <c r="F172" s="24"/>
      <c r="G172" s="25"/>
      <c r="H172" s="26"/>
    </row>
    <row r="173" spans="1:8" ht="15" customHeight="1" x14ac:dyDescent="0.2">
      <c r="A173" s="2">
        <v>1</v>
      </c>
      <c r="B173" t="s">
        <v>9</v>
      </c>
      <c r="C173" s="3">
        <v>164</v>
      </c>
      <c r="D173" t="s">
        <v>102</v>
      </c>
      <c r="E173" s="17">
        <v>16472</v>
      </c>
      <c r="F173" s="18" t="s">
        <v>107</v>
      </c>
      <c r="H173" s="1"/>
    </row>
    <row r="174" spans="1:8" x14ac:dyDescent="0.2">
      <c r="D174"/>
      <c r="F174" s="8"/>
      <c r="G174" s="6" t="s">
        <v>11</v>
      </c>
      <c r="H174" s="19">
        <v>179700</v>
      </c>
    </row>
    <row r="175" spans="1:8" ht="15" customHeight="1" x14ac:dyDescent="0.2">
      <c r="D175"/>
      <c r="E175" s="20" t="s">
        <v>12</v>
      </c>
      <c r="F175" s="21"/>
      <c r="G175" s="22" t="s">
        <v>108</v>
      </c>
      <c r="H175" s="23">
        <f>SUBTOTAL(9,H174:H174)</f>
        <v>179700</v>
      </c>
    </row>
    <row r="176" spans="1:8" x14ac:dyDescent="0.2">
      <c r="E176" s="20"/>
      <c r="F176" s="24"/>
      <c r="G176" s="25"/>
      <c r="H176" s="26"/>
    </row>
    <row r="177" spans="1:8" ht="15" customHeight="1" x14ac:dyDescent="0.2">
      <c r="A177" s="2">
        <v>1</v>
      </c>
      <c r="B177" t="s">
        <v>9</v>
      </c>
      <c r="C177" s="3">
        <v>164</v>
      </c>
      <c r="D177" t="s">
        <v>102</v>
      </c>
      <c r="E177" s="17">
        <v>16473</v>
      </c>
      <c r="F177" s="18" t="s">
        <v>109</v>
      </c>
      <c r="H177" s="1"/>
    </row>
    <row r="178" spans="1:8" x14ac:dyDescent="0.2">
      <c r="D178"/>
      <c r="F178" s="8"/>
      <c r="G178" s="6" t="s">
        <v>11</v>
      </c>
      <c r="H178" s="19">
        <v>365500</v>
      </c>
    </row>
    <row r="179" spans="1:8" ht="15" customHeight="1" x14ac:dyDescent="0.2">
      <c r="D179"/>
      <c r="E179" s="20" t="s">
        <v>12</v>
      </c>
      <c r="F179" s="21"/>
      <c r="G179" s="22" t="s">
        <v>110</v>
      </c>
      <c r="H179" s="23">
        <f>SUBTOTAL(9,H178:H178)</f>
        <v>365500</v>
      </c>
    </row>
    <row r="180" spans="1:8" x14ac:dyDescent="0.2">
      <c r="E180" s="20"/>
      <c r="F180" s="24"/>
      <c r="G180" s="25"/>
      <c r="H180" s="26"/>
    </row>
    <row r="181" spans="1:8" ht="15" customHeight="1" x14ac:dyDescent="0.2">
      <c r="A181" s="2">
        <v>1</v>
      </c>
      <c r="B181" t="s">
        <v>9</v>
      </c>
      <c r="C181" s="3">
        <v>165</v>
      </c>
      <c r="D181" t="s">
        <v>111</v>
      </c>
      <c r="E181" s="17">
        <v>16501</v>
      </c>
      <c r="F181" s="18" t="s">
        <v>10</v>
      </c>
      <c r="H181" s="1"/>
    </row>
    <row r="182" spans="1:8" x14ac:dyDescent="0.2">
      <c r="D182"/>
      <c r="F182" s="8"/>
      <c r="G182" s="6" t="s">
        <v>11</v>
      </c>
      <c r="H182" s="19">
        <v>91918</v>
      </c>
    </row>
    <row r="183" spans="1:8" ht="15" customHeight="1" x14ac:dyDescent="0.2">
      <c r="D183"/>
      <c r="E183" s="20" t="s">
        <v>12</v>
      </c>
      <c r="F183" s="21"/>
      <c r="G183" s="22" t="s">
        <v>112</v>
      </c>
      <c r="H183" s="23">
        <f>SUBTOTAL(9,H182:H182)</f>
        <v>91918</v>
      </c>
    </row>
    <row r="184" spans="1:8" x14ac:dyDescent="0.2">
      <c r="E184" s="20"/>
      <c r="F184" s="24"/>
      <c r="G184" s="25"/>
      <c r="H184" s="26"/>
    </row>
    <row r="185" spans="1:8" ht="15" customHeight="1" x14ac:dyDescent="0.2">
      <c r="A185" s="2">
        <v>1</v>
      </c>
      <c r="B185" t="s">
        <v>9</v>
      </c>
      <c r="C185" s="3">
        <v>165</v>
      </c>
      <c r="D185" t="s">
        <v>111</v>
      </c>
      <c r="E185" s="17">
        <v>16570</v>
      </c>
      <c r="F185" s="18" t="s">
        <v>113</v>
      </c>
      <c r="H185" s="1"/>
    </row>
    <row r="186" spans="1:8" x14ac:dyDescent="0.2">
      <c r="D186"/>
      <c r="F186" s="8"/>
      <c r="G186" s="6" t="s">
        <v>11</v>
      </c>
      <c r="H186" s="19">
        <v>156000</v>
      </c>
    </row>
    <row r="187" spans="1:8" ht="15" customHeight="1" x14ac:dyDescent="0.2">
      <c r="D187"/>
      <c r="E187" s="20" t="s">
        <v>12</v>
      </c>
      <c r="F187" s="21"/>
      <c r="G187" s="22" t="s">
        <v>114</v>
      </c>
      <c r="H187" s="23">
        <f>SUBTOTAL(9,H186:H186)</f>
        <v>156000</v>
      </c>
    </row>
    <row r="188" spans="1:8" x14ac:dyDescent="0.2">
      <c r="E188" s="20"/>
      <c r="F188" s="24"/>
      <c r="G188" s="25"/>
      <c r="H188" s="26"/>
    </row>
    <row r="189" spans="1:8" ht="15" customHeight="1" x14ac:dyDescent="0.2">
      <c r="A189" s="2">
        <v>1</v>
      </c>
      <c r="B189" t="s">
        <v>9</v>
      </c>
      <c r="C189" s="3">
        <v>165</v>
      </c>
      <c r="D189" t="s">
        <v>111</v>
      </c>
      <c r="E189" s="17">
        <v>16571</v>
      </c>
      <c r="F189" s="18" t="s">
        <v>115</v>
      </c>
      <c r="H189" s="1"/>
    </row>
    <row r="190" spans="1:8" x14ac:dyDescent="0.2">
      <c r="D190"/>
      <c r="F190" s="8"/>
      <c r="G190" s="6" t="s">
        <v>11</v>
      </c>
      <c r="H190" s="19">
        <v>355900</v>
      </c>
    </row>
    <row r="191" spans="1:8" ht="15" customHeight="1" x14ac:dyDescent="0.2">
      <c r="D191"/>
      <c r="E191" s="20" t="s">
        <v>12</v>
      </c>
      <c r="F191" s="21"/>
      <c r="G191" s="22" t="s">
        <v>116</v>
      </c>
      <c r="H191" s="23">
        <f>SUBTOTAL(9,H190:H190)</f>
        <v>355900</v>
      </c>
    </row>
    <row r="192" spans="1:8" x14ac:dyDescent="0.2">
      <c r="E192" s="20"/>
      <c r="F192" s="24"/>
      <c r="G192" s="25"/>
      <c r="H192" s="26"/>
    </row>
    <row r="193" spans="1:8" ht="15" customHeight="1" x14ac:dyDescent="0.2">
      <c r="A193" s="2">
        <v>1</v>
      </c>
      <c r="B193" t="s">
        <v>9</v>
      </c>
      <c r="C193" s="3">
        <v>166</v>
      </c>
      <c r="D193" t="s">
        <v>117</v>
      </c>
      <c r="E193" s="17">
        <v>16670</v>
      </c>
      <c r="F193" s="18" t="s">
        <v>118</v>
      </c>
      <c r="H193" s="1"/>
    </row>
    <row r="194" spans="1:8" x14ac:dyDescent="0.2">
      <c r="D194"/>
      <c r="F194" s="8"/>
      <c r="G194" s="6" t="s">
        <v>11</v>
      </c>
      <c r="H194" s="19">
        <v>5500</v>
      </c>
    </row>
    <row r="195" spans="1:8" ht="15" customHeight="1" x14ac:dyDescent="0.2">
      <c r="D195"/>
      <c r="E195" s="20" t="s">
        <v>12</v>
      </c>
      <c r="F195" s="21"/>
      <c r="G195" s="22" t="s">
        <v>119</v>
      </c>
      <c r="H195" s="23">
        <f>SUBTOTAL(9,H194:H194)</f>
        <v>5500</v>
      </c>
    </row>
    <row r="196" spans="1:8" x14ac:dyDescent="0.2">
      <c r="E196" s="20"/>
      <c r="F196" s="24"/>
      <c r="G196" s="25"/>
      <c r="H196" s="26"/>
    </row>
    <row r="197" spans="1:8" ht="15" customHeight="1" x14ac:dyDescent="0.2">
      <c r="A197" s="2">
        <v>1</v>
      </c>
      <c r="B197" t="s">
        <v>9</v>
      </c>
      <c r="C197" s="3">
        <v>166</v>
      </c>
      <c r="D197" t="s">
        <v>117</v>
      </c>
      <c r="E197" s="17">
        <v>16672</v>
      </c>
      <c r="F197" s="18" t="s">
        <v>120</v>
      </c>
      <c r="H197" s="1"/>
    </row>
    <row r="198" spans="1:8" x14ac:dyDescent="0.2">
      <c r="D198"/>
      <c r="F198" s="8"/>
      <c r="G198" s="6" t="s">
        <v>11</v>
      </c>
      <c r="H198" s="19">
        <v>767200</v>
      </c>
    </row>
    <row r="199" spans="1:8" ht="15" customHeight="1" x14ac:dyDescent="0.2">
      <c r="D199"/>
      <c r="E199" s="20" t="s">
        <v>12</v>
      </c>
      <c r="F199" s="21"/>
      <c r="G199" s="22" t="s">
        <v>121</v>
      </c>
      <c r="H199" s="23">
        <f>SUBTOTAL(9,H198:H198)</f>
        <v>767200</v>
      </c>
    </row>
    <row r="200" spans="1:8" x14ac:dyDescent="0.2">
      <c r="E200" s="20"/>
      <c r="F200" s="24"/>
      <c r="G200" s="25"/>
      <c r="H200" s="26"/>
    </row>
    <row r="201" spans="1:8" ht="15" customHeight="1" x14ac:dyDescent="0.2">
      <c r="A201" s="2">
        <v>1</v>
      </c>
      <c r="B201" t="s">
        <v>9</v>
      </c>
      <c r="C201" s="3">
        <v>166</v>
      </c>
      <c r="D201" t="s">
        <v>117</v>
      </c>
      <c r="E201" s="17">
        <v>16674</v>
      </c>
      <c r="F201" s="18" t="s">
        <v>122</v>
      </c>
      <c r="H201" s="1"/>
    </row>
    <row r="202" spans="1:8" x14ac:dyDescent="0.2">
      <c r="D202"/>
      <c r="F202" s="8"/>
      <c r="G202" s="6" t="s">
        <v>11</v>
      </c>
      <c r="H202" s="19">
        <v>495000</v>
      </c>
    </row>
    <row r="203" spans="1:8" ht="15" customHeight="1" x14ac:dyDescent="0.2">
      <c r="D203"/>
      <c r="E203" s="20" t="s">
        <v>12</v>
      </c>
      <c r="F203" s="21"/>
      <c r="G203" s="22" t="s">
        <v>123</v>
      </c>
      <c r="H203" s="23">
        <f>SUBTOTAL(9,H202:H202)</f>
        <v>495000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9</v>
      </c>
      <c r="C205" s="3">
        <v>167</v>
      </c>
      <c r="D205" t="s">
        <v>124</v>
      </c>
      <c r="E205" s="17">
        <v>16721</v>
      </c>
      <c r="F205" s="18" t="s">
        <v>125</v>
      </c>
      <c r="H205" s="1"/>
    </row>
    <row r="206" spans="1:8" x14ac:dyDescent="0.2">
      <c r="D206"/>
      <c r="F206" s="8"/>
      <c r="G206" s="6" t="s">
        <v>11</v>
      </c>
      <c r="H206" s="19">
        <v>2949375</v>
      </c>
    </row>
    <row r="207" spans="1:8" ht="15" customHeight="1" x14ac:dyDescent="0.2">
      <c r="D207"/>
      <c r="E207" s="20" t="s">
        <v>12</v>
      </c>
      <c r="F207" s="21"/>
      <c r="G207" s="22" t="s">
        <v>126</v>
      </c>
      <c r="H207" s="23">
        <f>SUBTOTAL(9,H206:H206)</f>
        <v>2949375</v>
      </c>
    </row>
    <row r="208" spans="1:8" x14ac:dyDescent="0.2">
      <c r="E208" s="20"/>
      <c r="F208" s="24"/>
      <c r="G208" s="25"/>
      <c r="H208" s="26"/>
    </row>
    <row r="209" spans="1:8" ht="15" customHeight="1" x14ac:dyDescent="0.2">
      <c r="A209" s="2">
        <v>1</v>
      </c>
      <c r="B209" t="s">
        <v>9</v>
      </c>
      <c r="C209" s="3">
        <v>168</v>
      </c>
      <c r="D209" t="s">
        <v>127</v>
      </c>
      <c r="E209" s="17">
        <v>16870</v>
      </c>
      <c r="F209" s="18" t="s">
        <v>128</v>
      </c>
      <c r="H209" s="1"/>
    </row>
    <row r="210" spans="1:8" x14ac:dyDescent="0.2">
      <c r="D210"/>
      <c r="F210" s="8"/>
      <c r="G210" s="6" t="s">
        <v>11</v>
      </c>
      <c r="H210" s="19">
        <v>316700</v>
      </c>
    </row>
    <row r="211" spans="1:8" ht="15" customHeight="1" x14ac:dyDescent="0.2">
      <c r="D211"/>
      <c r="E211" s="20" t="s">
        <v>12</v>
      </c>
      <c r="F211" s="21"/>
      <c r="G211" s="22" t="s">
        <v>129</v>
      </c>
      <c r="H211" s="23">
        <f>SUBTOTAL(9,H210:H210)</f>
        <v>316700</v>
      </c>
    </row>
    <row r="212" spans="1:8" x14ac:dyDescent="0.2">
      <c r="E212" s="20"/>
      <c r="F212" s="24"/>
      <c r="G212" s="25"/>
      <c r="H212" s="26"/>
    </row>
    <row r="213" spans="1:8" ht="15" customHeight="1" x14ac:dyDescent="0.2">
      <c r="A213" s="2">
        <v>1</v>
      </c>
      <c r="B213" t="s">
        <v>9</v>
      </c>
      <c r="C213" s="3">
        <v>169</v>
      </c>
      <c r="D213" t="s">
        <v>130</v>
      </c>
      <c r="E213" s="17">
        <v>16901</v>
      </c>
      <c r="F213" s="18" t="s">
        <v>10</v>
      </c>
      <c r="H213" s="1"/>
    </row>
    <row r="214" spans="1:8" x14ac:dyDescent="0.2">
      <c r="D214"/>
      <c r="F214" s="8"/>
      <c r="G214" s="6" t="s">
        <v>11</v>
      </c>
      <c r="H214" s="19">
        <v>17277</v>
      </c>
    </row>
    <row r="215" spans="1:8" ht="15" customHeight="1" x14ac:dyDescent="0.2">
      <c r="D215"/>
      <c r="E215" s="20" t="s">
        <v>12</v>
      </c>
      <c r="F215" s="21"/>
      <c r="G215" s="22" t="s">
        <v>131</v>
      </c>
      <c r="H215" s="23">
        <f>SUBTOTAL(9,H214:H214)</f>
        <v>17277</v>
      </c>
    </row>
    <row r="216" spans="1:8" x14ac:dyDescent="0.2">
      <c r="E216" s="20"/>
      <c r="F216" s="24"/>
      <c r="G216" s="25"/>
      <c r="H216" s="26"/>
    </row>
    <row r="217" spans="1:8" ht="15" customHeight="1" x14ac:dyDescent="0.2">
      <c r="A217" s="2">
        <v>1</v>
      </c>
      <c r="B217" t="s">
        <v>9</v>
      </c>
      <c r="C217" s="3">
        <v>169</v>
      </c>
      <c r="D217" t="s">
        <v>130</v>
      </c>
      <c r="E217" s="17">
        <v>16970</v>
      </c>
      <c r="F217" s="18" t="s">
        <v>132</v>
      </c>
      <c r="H217" s="1"/>
    </row>
    <row r="218" spans="1:8" x14ac:dyDescent="0.2">
      <c r="D218"/>
      <c r="F218" s="8"/>
      <c r="G218" s="6" t="s">
        <v>11</v>
      </c>
      <c r="H218" s="19">
        <v>3065000</v>
      </c>
    </row>
    <row r="219" spans="1:8" ht="15" customHeight="1" x14ac:dyDescent="0.2">
      <c r="D219"/>
      <c r="E219" s="20" t="s">
        <v>12</v>
      </c>
      <c r="F219" s="21"/>
      <c r="G219" s="22" t="s">
        <v>133</v>
      </c>
      <c r="H219" s="23">
        <f>SUBTOTAL(9,H218:H218)</f>
        <v>3065000</v>
      </c>
    </row>
    <row r="220" spans="1:8" x14ac:dyDescent="0.2">
      <c r="E220" s="20"/>
      <c r="F220" s="24"/>
      <c r="G220" s="25"/>
      <c r="H220" s="26"/>
    </row>
    <row r="221" spans="1:8" ht="15" customHeight="1" x14ac:dyDescent="0.2">
      <c r="A221" s="2">
        <v>1</v>
      </c>
      <c r="B221" t="s">
        <v>9</v>
      </c>
      <c r="C221" s="3">
        <v>169</v>
      </c>
      <c r="D221" t="s">
        <v>130</v>
      </c>
      <c r="E221" s="17">
        <v>16973</v>
      </c>
      <c r="F221" s="18" t="s">
        <v>134</v>
      </c>
      <c r="H221" s="1"/>
    </row>
    <row r="222" spans="1:8" x14ac:dyDescent="0.2">
      <c r="D222"/>
      <c r="F222" s="8"/>
      <c r="G222" s="6" t="s">
        <v>11</v>
      </c>
      <c r="H222" s="19">
        <v>1837000</v>
      </c>
    </row>
    <row r="223" spans="1:8" ht="15" customHeight="1" x14ac:dyDescent="0.2">
      <c r="D223"/>
      <c r="E223" s="20" t="s">
        <v>12</v>
      </c>
      <c r="F223" s="21"/>
      <c r="G223" s="22" t="s">
        <v>135</v>
      </c>
      <c r="H223" s="23">
        <f>SUBTOTAL(9,H222:H222)</f>
        <v>1837000</v>
      </c>
    </row>
    <row r="224" spans="1:8" x14ac:dyDescent="0.2">
      <c r="E224" s="20"/>
      <c r="F224" s="24"/>
      <c r="G224" s="25"/>
      <c r="H224" s="26"/>
    </row>
    <row r="225" spans="1:8" ht="15" customHeight="1" x14ac:dyDescent="0.2">
      <c r="A225" s="2">
        <v>1</v>
      </c>
      <c r="B225" t="s">
        <v>9</v>
      </c>
      <c r="C225" s="3">
        <v>170</v>
      </c>
      <c r="D225" t="s">
        <v>136</v>
      </c>
      <c r="E225" s="17">
        <v>17070</v>
      </c>
      <c r="F225" s="18" t="s">
        <v>137</v>
      </c>
      <c r="H225" s="1"/>
    </row>
    <row r="226" spans="1:8" x14ac:dyDescent="0.2">
      <c r="D226"/>
      <c r="F226" s="8"/>
      <c r="G226" s="6" t="s">
        <v>11</v>
      </c>
      <c r="H226" s="19">
        <v>585000</v>
      </c>
    </row>
    <row r="227" spans="1:8" ht="15" customHeight="1" x14ac:dyDescent="0.2">
      <c r="D227"/>
      <c r="E227" s="20" t="s">
        <v>12</v>
      </c>
      <c r="F227" s="21"/>
      <c r="G227" s="22" t="s">
        <v>138</v>
      </c>
      <c r="H227" s="23">
        <f>SUBTOTAL(9,H226:H226)</f>
        <v>585000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170</v>
      </c>
      <c r="D229" t="s">
        <v>136</v>
      </c>
      <c r="E229" s="17">
        <v>17071</v>
      </c>
      <c r="F229" s="18" t="s">
        <v>139</v>
      </c>
      <c r="H229" s="1"/>
    </row>
    <row r="230" spans="1:8" x14ac:dyDescent="0.2">
      <c r="D230"/>
      <c r="F230" s="8"/>
      <c r="G230" s="6" t="s">
        <v>11</v>
      </c>
      <c r="H230" s="19">
        <v>401000</v>
      </c>
    </row>
    <row r="231" spans="1:8" ht="15" customHeight="1" x14ac:dyDescent="0.2">
      <c r="D231"/>
      <c r="E231" s="20" t="s">
        <v>12</v>
      </c>
      <c r="F231" s="21"/>
      <c r="G231" s="22" t="s">
        <v>140</v>
      </c>
      <c r="H231" s="23">
        <f>SUBTOTAL(9,H230:H230)</f>
        <v>401000</v>
      </c>
    </row>
    <row r="232" spans="1:8" x14ac:dyDescent="0.2">
      <c r="E232" s="20"/>
      <c r="F232" s="24"/>
      <c r="G232" s="25"/>
      <c r="H232" s="26"/>
    </row>
    <row r="233" spans="1:8" ht="15" customHeight="1" x14ac:dyDescent="0.2">
      <c r="A233" s="2">
        <v>1</v>
      </c>
      <c r="B233" t="s">
        <v>9</v>
      </c>
      <c r="C233" s="3">
        <v>170</v>
      </c>
      <c r="D233" t="s">
        <v>136</v>
      </c>
      <c r="E233" s="17">
        <v>17072</v>
      </c>
      <c r="F233" s="18" t="s">
        <v>141</v>
      </c>
      <c r="H233" s="1"/>
    </row>
    <row r="234" spans="1:8" x14ac:dyDescent="0.2">
      <c r="D234"/>
      <c r="F234" s="8"/>
      <c r="G234" s="6" t="s">
        <v>11</v>
      </c>
      <c r="H234" s="19">
        <v>480000</v>
      </c>
    </row>
    <row r="235" spans="1:8" ht="15" customHeight="1" x14ac:dyDescent="0.2">
      <c r="D235"/>
      <c r="E235" s="20" t="s">
        <v>12</v>
      </c>
      <c r="F235" s="21"/>
      <c r="G235" s="22" t="s">
        <v>142</v>
      </c>
      <c r="H235" s="23">
        <f>SUBTOTAL(9,H234:H234)</f>
        <v>480000</v>
      </c>
    </row>
    <row r="236" spans="1:8" x14ac:dyDescent="0.2">
      <c r="E236" s="20"/>
      <c r="F236" s="24"/>
      <c r="G236" s="25"/>
      <c r="H236" s="26"/>
    </row>
    <row r="237" spans="1:8" ht="15" customHeight="1" x14ac:dyDescent="0.2">
      <c r="A237" s="2">
        <v>1</v>
      </c>
      <c r="B237" t="s">
        <v>9</v>
      </c>
      <c r="C237" s="3">
        <v>170</v>
      </c>
      <c r="D237" t="s">
        <v>136</v>
      </c>
      <c r="E237" s="17">
        <v>17073</v>
      </c>
      <c r="F237" s="18" t="s">
        <v>143</v>
      </c>
      <c r="H237" s="1"/>
    </row>
    <row r="238" spans="1:8" x14ac:dyDescent="0.2">
      <c r="D238"/>
      <c r="F238" s="8"/>
      <c r="G238" s="6" t="s">
        <v>11</v>
      </c>
      <c r="H238" s="19">
        <v>277000</v>
      </c>
    </row>
    <row r="239" spans="1:8" ht="15" customHeight="1" x14ac:dyDescent="0.2">
      <c r="D239"/>
      <c r="E239" s="20" t="s">
        <v>12</v>
      </c>
      <c r="F239" s="21"/>
      <c r="G239" s="22" t="s">
        <v>144</v>
      </c>
      <c r="H239" s="23">
        <f>SUBTOTAL(9,H238:H238)</f>
        <v>277000</v>
      </c>
    </row>
    <row r="240" spans="1:8" x14ac:dyDescent="0.2">
      <c r="E240" s="20"/>
      <c r="F240" s="24"/>
      <c r="G240" s="25"/>
      <c r="H240" s="26"/>
    </row>
    <row r="241" spans="1:8" ht="15" customHeight="1" x14ac:dyDescent="0.2">
      <c r="A241" s="2">
        <v>1</v>
      </c>
      <c r="B241" t="s">
        <v>9</v>
      </c>
      <c r="C241" s="3">
        <v>170</v>
      </c>
      <c r="D241" t="s">
        <v>136</v>
      </c>
      <c r="E241" s="17">
        <v>17074</v>
      </c>
      <c r="F241" s="18" t="s">
        <v>145</v>
      </c>
      <c r="H241" s="1"/>
    </row>
    <row r="242" spans="1:8" x14ac:dyDescent="0.2">
      <c r="D242"/>
      <c r="F242" s="8"/>
      <c r="G242" s="6" t="s">
        <v>11</v>
      </c>
      <c r="H242" s="19">
        <v>350000</v>
      </c>
    </row>
    <row r="243" spans="1:8" ht="15" customHeight="1" x14ac:dyDescent="0.2">
      <c r="D243"/>
      <c r="E243" s="20" t="s">
        <v>12</v>
      </c>
      <c r="F243" s="21"/>
      <c r="G243" s="22" t="s">
        <v>146</v>
      </c>
      <c r="H243" s="23">
        <f>SUBTOTAL(9,H242:H242)</f>
        <v>350000</v>
      </c>
    </row>
    <row r="244" spans="1:8" x14ac:dyDescent="0.2">
      <c r="E244" s="20"/>
      <c r="F244" s="24"/>
      <c r="G244" s="25"/>
      <c r="H244" s="26"/>
    </row>
    <row r="245" spans="1:8" ht="15" customHeight="1" x14ac:dyDescent="0.2">
      <c r="A245" s="2">
        <v>1</v>
      </c>
      <c r="B245" t="s">
        <v>9</v>
      </c>
      <c r="C245" s="3">
        <v>170</v>
      </c>
      <c r="D245" t="s">
        <v>136</v>
      </c>
      <c r="E245" s="17">
        <v>17075</v>
      </c>
      <c r="F245" s="18" t="s">
        <v>147</v>
      </c>
      <c r="H245" s="1"/>
    </row>
    <row r="246" spans="1:8" x14ac:dyDescent="0.2">
      <c r="D246"/>
      <c r="F246" s="8"/>
      <c r="G246" s="6" t="s">
        <v>11</v>
      </c>
      <c r="H246" s="19">
        <v>125000</v>
      </c>
    </row>
    <row r="247" spans="1:8" ht="15" customHeight="1" x14ac:dyDescent="0.2">
      <c r="D247"/>
      <c r="E247" s="20" t="s">
        <v>12</v>
      </c>
      <c r="F247" s="21"/>
      <c r="G247" s="22" t="s">
        <v>148</v>
      </c>
      <c r="H247" s="23">
        <f>SUBTOTAL(9,H246:H246)</f>
        <v>125000</v>
      </c>
    </row>
    <row r="248" spans="1:8" x14ac:dyDescent="0.2">
      <c r="E248" s="20"/>
      <c r="F248" s="24"/>
      <c r="G248" s="25"/>
      <c r="H248" s="26"/>
    </row>
    <row r="249" spans="1:8" ht="15" customHeight="1" x14ac:dyDescent="0.2">
      <c r="A249" s="2">
        <v>1</v>
      </c>
      <c r="B249" t="s">
        <v>9</v>
      </c>
      <c r="C249" s="3">
        <v>170</v>
      </c>
      <c r="D249" t="s">
        <v>136</v>
      </c>
      <c r="E249" s="17">
        <v>17076</v>
      </c>
      <c r="F249" s="18" t="s">
        <v>149</v>
      </c>
      <c r="H249" s="1"/>
    </row>
    <row r="250" spans="1:8" x14ac:dyDescent="0.2">
      <c r="D250"/>
      <c r="F250" s="8"/>
      <c r="G250" s="6" t="s">
        <v>11</v>
      </c>
      <c r="H250" s="19">
        <v>233300</v>
      </c>
    </row>
    <row r="251" spans="1:8" ht="15" customHeight="1" x14ac:dyDescent="0.2">
      <c r="D251"/>
      <c r="E251" s="20" t="s">
        <v>12</v>
      </c>
      <c r="F251" s="21"/>
      <c r="G251" s="22" t="s">
        <v>150</v>
      </c>
      <c r="H251" s="23">
        <f>SUBTOTAL(9,H250:H250)</f>
        <v>233300</v>
      </c>
    </row>
    <row r="252" spans="1:8" x14ac:dyDescent="0.2">
      <c r="E252" s="20"/>
      <c r="F252" s="24"/>
      <c r="G252" s="25"/>
      <c r="H252" s="26"/>
    </row>
    <row r="253" spans="1:8" ht="15" customHeight="1" x14ac:dyDescent="0.2">
      <c r="A253" s="2">
        <v>1</v>
      </c>
      <c r="B253" t="s">
        <v>9</v>
      </c>
      <c r="C253" s="3">
        <v>170</v>
      </c>
      <c r="D253" t="s">
        <v>136</v>
      </c>
      <c r="E253" s="17">
        <v>17077</v>
      </c>
      <c r="F253" s="18" t="s">
        <v>151</v>
      </c>
      <c r="H253" s="1"/>
    </row>
    <row r="254" spans="1:8" x14ac:dyDescent="0.2">
      <c r="D254"/>
      <c r="F254" s="8"/>
      <c r="G254" s="6" t="s">
        <v>11</v>
      </c>
      <c r="H254" s="19">
        <v>130000</v>
      </c>
    </row>
    <row r="255" spans="1:8" ht="15" customHeight="1" x14ac:dyDescent="0.2">
      <c r="D255"/>
      <c r="E255" s="20" t="s">
        <v>12</v>
      </c>
      <c r="F255" s="21"/>
      <c r="G255" s="22" t="s">
        <v>152</v>
      </c>
      <c r="H255" s="23">
        <f>SUBTOTAL(9,H254:H254)</f>
        <v>130000</v>
      </c>
    </row>
    <row r="256" spans="1:8" x14ac:dyDescent="0.2">
      <c r="E256" s="20"/>
      <c r="F256" s="24"/>
      <c r="G256" s="25"/>
      <c r="H256" s="26"/>
    </row>
    <row r="257" spans="1:8" ht="15" customHeight="1" x14ac:dyDescent="0.2">
      <c r="A257" s="2">
        <v>1</v>
      </c>
      <c r="B257" t="s">
        <v>9</v>
      </c>
      <c r="C257" s="3">
        <v>170</v>
      </c>
      <c r="D257" t="s">
        <v>136</v>
      </c>
      <c r="E257" s="17">
        <v>17078</v>
      </c>
      <c r="F257" s="18" t="s">
        <v>153</v>
      </c>
      <c r="H257" s="1"/>
    </row>
    <row r="258" spans="1:8" x14ac:dyDescent="0.2">
      <c r="D258"/>
      <c r="F258" s="8"/>
      <c r="G258" s="6" t="s">
        <v>11</v>
      </c>
      <c r="H258" s="19">
        <v>217300</v>
      </c>
    </row>
    <row r="259" spans="1:8" ht="15" customHeight="1" x14ac:dyDescent="0.2">
      <c r="D259"/>
      <c r="E259" s="20" t="s">
        <v>12</v>
      </c>
      <c r="F259" s="21"/>
      <c r="G259" s="22" t="s">
        <v>154</v>
      </c>
      <c r="H259" s="23">
        <f>SUBTOTAL(9,H258:H258)</f>
        <v>217300</v>
      </c>
    </row>
    <row r="260" spans="1:8" x14ac:dyDescent="0.2">
      <c r="E260" s="20"/>
      <c r="F260" s="24"/>
      <c r="G260" s="25"/>
      <c r="H260" s="26"/>
    </row>
    <row r="261" spans="1:8" ht="15" customHeight="1" x14ac:dyDescent="0.2">
      <c r="A261" s="2">
        <v>1</v>
      </c>
      <c r="B261" t="s">
        <v>9</v>
      </c>
      <c r="C261" s="3">
        <v>170</v>
      </c>
      <c r="D261" t="s">
        <v>136</v>
      </c>
      <c r="E261" s="17">
        <v>17079</v>
      </c>
      <c r="F261" s="18" t="s">
        <v>155</v>
      </c>
      <c r="H261" s="1"/>
    </row>
    <row r="262" spans="1:8" x14ac:dyDescent="0.2">
      <c r="D262"/>
      <c r="F262" s="8"/>
      <c r="G262" s="6" t="s">
        <v>11</v>
      </c>
      <c r="H262" s="19">
        <v>39000</v>
      </c>
    </row>
    <row r="263" spans="1:8" ht="15" customHeight="1" x14ac:dyDescent="0.2">
      <c r="D263"/>
      <c r="E263" s="20" t="s">
        <v>12</v>
      </c>
      <c r="F263" s="21"/>
      <c r="G263" s="22" t="s">
        <v>156</v>
      </c>
      <c r="H263" s="23">
        <f>SUBTOTAL(9,H262:H262)</f>
        <v>39000</v>
      </c>
    </row>
    <row r="264" spans="1:8" x14ac:dyDescent="0.2">
      <c r="E264" s="20"/>
      <c r="F264" s="24"/>
      <c r="G264" s="25"/>
      <c r="H264" s="26"/>
    </row>
    <row r="265" spans="1:8" ht="15" customHeight="1" x14ac:dyDescent="0.2">
      <c r="A265" s="2">
        <v>1</v>
      </c>
      <c r="B265" t="s">
        <v>9</v>
      </c>
      <c r="C265" s="3">
        <v>170</v>
      </c>
      <c r="D265" t="s">
        <v>136</v>
      </c>
      <c r="E265" s="17">
        <v>17081</v>
      </c>
      <c r="F265" s="18" t="s">
        <v>157</v>
      </c>
      <c r="H265" s="1"/>
    </row>
    <row r="266" spans="1:8" x14ac:dyDescent="0.2">
      <c r="D266"/>
      <c r="F266" s="8"/>
      <c r="G266" s="6" t="s">
        <v>11</v>
      </c>
      <c r="H266" s="19">
        <v>205000</v>
      </c>
    </row>
    <row r="267" spans="1:8" ht="15" customHeight="1" x14ac:dyDescent="0.2">
      <c r="D267"/>
      <c r="E267" s="20" t="s">
        <v>12</v>
      </c>
      <c r="F267" s="21"/>
      <c r="G267" s="22" t="s">
        <v>158</v>
      </c>
      <c r="H267" s="23">
        <f>SUBTOTAL(9,H266:H266)</f>
        <v>205000</v>
      </c>
    </row>
    <row r="268" spans="1:8" x14ac:dyDescent="0.2">
      <c r="E268" s="20"/>
      <c r="F268" s="24"/>
      <c r="G268" s="25"/>
      <c r="H268" s="26"/>
    </row>
    <row r="269" spans="1:8" ht="15" customHeight="1" x14ac:dyDescent="0.2">
      <c r="A269" s="2">
        <v>1</v>
      </c>
      <c r="B269" t="s">
        <v>9</v>
      </c>
      <c r="C269" s="3">
        <v>170</v>
      </c>
      <c r="D269" t="s">
        <v>136</v>
      </c>
      <c r="E269" s="17">
        <v>17082</v>
      </c>
      <c r="F269" s="18" t="s">
        <v>159</v>
      </c>
      <c r="H269" s="1"/>
    </row>
    <row r="270" spans="1:8" x14ac:dyDescent="0.2">
      <c r="D270"/>
      <c r="F270" s="8"/>
      <c r="G270" s="6" t="s">
        <v>11</v>
      </c>
      <c r="H270" s="19">
        <v>75000</v>
      </c>
    </row>
    <row r="271" spans="1:8" ht="15" customHeight="1" x14ac:dyDescent="0.2">
      <c r="D271"/>
      <c r="E271" s="20" t="s">
        <v>12</v>
      </c>
      <c r="F271" s="21"/>
      <c r="G271" s="22" t="s">
        <v>160</v>
      </c>
      <c r="H271" s="23">
        <f>SUBTOTAL(9,H270:H270)</f>
        <v>75000</v>
      </c>
    </row>
    <row r="272" spans="1:8" x14ac:dyDescent="0.2">
      <c r="E272" s="20"/>
      <c r="F272" s="24"/>
      <c r="G272" s="25"/>
      <c r="H272" s="26"/>
    </row>
    <row r="273" spans="1:8" ht="15" customHeight="1" x14ac:dyDescent="0.2">
      <c r="A273" s="2">
        <v>1</v>
      </c>
      <c r="B273" t="s">
        <v>9</v>
      </c>
      <c r="C273" s="3">
        <v>170</v>
      </c>
      <c r="D273" t="s">
        <v>136</v>
      </c>
      <c r="E273" s="17">
        <v>17083</v>
      </c>
      <c r="F273" s="18" t="s">
        <v>161</v>
      </c>
      <c r="H273" s="1"/>
    </row>
    <row r="274" spans="1:8" x14ac:dyDescent="0.2">
      <c r="D274"/>
      <c r="F274" s="8"/>
      <c r="G274" s="6" t="s">
        <v>11</v>
      </c>
      <c r="H274" s="19">
        <v>183500</v>
      </c>
    </row>
    <row r="275" spans="1:8" ht="15" customHeight="1" x14ac:dyDescent="0.2">
      <c r="D275"/>
      <c r="E275" s="20" t="s">
        <v>12</v>
      </c>
      <c r="F275" s="21"/>
      <c r="G275" s="22" t="s">
        <v>162</v>
      </c>
      <c r="H275" s="23">
        <f>SUBTOTAL(9,H274:H274)</f>
        <v>183500</v>
      </c>
    </row>
    <row r="276" spans="1:8" x14ac:dyDescent="0.2">
      <c r="E276" s="20"/>
      <c r="F276" s="24"/>
      <c r="G276" s="25"/>
      <c r="H276" s="26"/>
    </row>
    <row r="277" spans="1:8" ht="15" customHeight="1" x14ac:dyDescent="0.2">
      <c r="A277" s="2">
        <v>1</v>
      </c>
      <c r="B277" t="s">
        <v>9</v>
      </c>
      <c r="C277" s="3">
        <v>171</v>
      </c>
      <c r="D277" t="s">
        <v>163</v>
      </c>
      <c r="E277" s="17">
        <v>17170</v>
      </c>
      <c r="F277" s="18" t="s">
        <v>164</v>
      </c>
      <c r="H277" s="1"/>
    </row>
    <row r="278" spans="1:8" x14ac:dyDescent="0.2">
      <c r="D278"/>
      <c r="F278" s="8"/>
      <c r="G278" s="6" t="s">
        <v>11</v>
      </c>
      <c r="H278" s="19">
        <v>916000</v>
      </c>
    </row>
    <row r="279" spans="1:8" ht="15" customHeight="1" x14ac:dyDescent="0.2">
      <c r="D279"/>
      <c r="E279" s="20" t="s">
        <v>12</v>
      </c>
      <c r="F279" s="21"/>
      <c r="G279" s="22" t="s">
        <v>165</v>
      </c>
      <c r="H279" s="23">
        <f>SUBTOTAL(9,H278:H278)</f>
        <v>916000</v>
      </c>
    </row>
    <row r="280" spans="1:8" x14ac:dyDescent="0.2">
      <c r="E280" s="20"/>
      <c r="F280" s="24"/>
      <c r="G280" s="25"/>
      <c r="H280" s="26"/>
    </row>
    <row r="281" spans="1:8" ht="15" customHeight="1" x14ac:dyDescent="0.2">
      <c r="A281" s="2">
        <v>1</v>
      </c>
      <c r="B281" t="s">
        <v>9</v>
      </c>
      <c r="C281" s="3">
        <v>171</v>
      </c>
      <c r="D281" t="s">
        <v>163</v>
      </c>
      <c r="E281" s="17">
        <v>17171</v>
      </c>
      <c r="F281" s="18" t="s">
        <v>166</v>
      </c>
      <c r="H281" s="1"/>
    </row>
    <row r="282" spans="1:8" x14ac:dyDescent="0.2">
      <c r="D282"/>
      <c r="F282" s="8"/>
      <c r="G282" s="6" t="s">
        <v>11</v>
      </c>
      <c r="H282" s="19">
        <v>770500</v>
      </c>
    </row>
    <row r="283" spans="1:8" ht="15" customHeight="1" x14ac:dyDescent="0.2">
      <c r="D283"/>
      <c r="E283" s="20" t="s">
        <v>12</v>
      </c>
      <c r="F283" s="21"/>
      <c r="G283" s="22" t="s">
        <v>167</v>
      </c>
      <c r="H283" s="23">
        <f>SUBTOTAL(9,H282:H282)</f>
        <v>770500</v>
      </c>
    </row>
    <row r="284" spans="1:8" x14ac:dyDescent="0.2">
      <c r="E284" s="20"/>
      <c r="F284" s="24"/>
      <c r="G284" s="25"/>
      <c r="H284" s="26"/>
    </row>
    <row r="285" spans="1:8" ht="15" customHeight="1" x14ac:dyDescent="0.2">
      <c r="A285" s="2">
        <v>1</v>
      </c>
      <c r="B285" t="s">
        <v>9</v>
      </c>
      <c r="C285" s="3">
        <v>171</v>
      </c>
      <c r="D285" t="s">
        <v>163</v>
      </c>
      <c r="E285" s="17">
        <v>17172</v>
      </c>
      <c r="F285" s="18" t="s">
        <v>168</v>
      </c>
      <c r="H285" s="1"/>
    </row>
    <row r="286" spans="1:8" x14ac:dyDescent="0.2">
      <c r="D286"/>
      <c r="F286" s="8"/>
      <c r="G286" s="6" t="s">
        <v>11</v>
      </c>
      <c r="H286" s="19">
        <v>110500</v>
      </c>
    </row>
    <row r="287" spans="1:8" ht="15" customHeight="1" x14ac:dyDescent="0.2">
      <c r="D287"/>
      <c r="E287" s="20" t="s">
        <v>12</v>
      </c>
      <c r="F287" s="21"/>
      <c r="G287" s="22" t="s">
        <v>169</v>
      </c>
      <c r="H287" s="23">
        <f>SUBTOTAL(9,H286:H286)</f>
        <v>110500</v>
      </c>
    </row>
    <row r="288" spans="1:8" x14ac:dyDescent="0.2">
      <c r="E288" s="20"/>
      <c r="F288" s="24"/>
      <c r="G288" s="25"/>
      <c r="H288" s="26"/>
    </row>
    <row r="289" spans="1:8" ht="15" customHeight="1" x14ac:dyDescent="0.2">
      <c r="A289" s="2">
        <v>1</v>
      </c>
      <c r="B289" t="s">
        <v>9</v>
      </c>
      <c r="C289" s="3">
        <v>172</v>
      </c>
      <c r="D289" t="s">
        <v>170</v>
      </c>
      <c r="E289" s="17">
        <v>17270</v>
      </c>
      <c r="F289" s="18" t="s">
        <v>171</v>
      </c>
      <c r="H289" s="1"/>
    </row>
    <row r="290" spans="1:8" x14ac:dyDescent="0.2">
      <c r="D290"/>
      <c r="F290" s="8"/>
      <c r="G290" s="6" t="s">
        <v>11</v>
      </c>
      <c r="H290" s="19">
        <v>270000</v>
      </c>
    </row>
    <row r="291" spans="1:8" ht="15" customHeight="1" x14ac:dyDescent="0.2">
      <c r="D291"/>
      <c r="E291" s="20" t="s">
        <v>12</v>
      </c>
      <c r="F291" s="21"/>
      <c r="G291" s="22" t="s">
        <v>172</v>
      </c>
      <c r="H291" s="23">
        <f>SUBTOTAL(9,H290:H290)</f>
        <v>270000</v>
      </c>
    </row>
    <row r="292" spans="1:8" x14ac:dyDescent="0.2">
      <c r="E292" s="20"/>
      <c r="F292" s="24"/>
      <c r="G292" s="25"/>
      <c r="H292" s="26"/>
    </row>
    <row r="293" spans="1:8" ht="15" customHeight="1" x14ac:dyDescent="0.2">
      <c r="A293" s="2">
        <v>1</v>
      </c>
      <c r="B293" t="s">
        <v>9</v>
      </c>
      <c r="C293" s="3">
        <v>3100</v>
      </c>
      <c r="D293" t="s">
        <v>9</v>
      </c>
      <c r="E293" s="17">
        <v>310001</v>
      </c>
      <c r="F293" s="18" t="s">
        <v>173</v>
      </c>
      <c r="H293" s="1"/>
    </row>
    <row r="294" spans="1:8" x14ac:dyDescent="0.2">
      <c r="D294"/>
      <c r="F294" s="8"/>
      <c r="G294" s="6" t="s">
        <v>11</v>
      </c>
      <c r="H294" s="19">
        <v>16501</v>
      </c>
    </row>
    <row r="295" spans="1:8" ht="15" customHeight="1" x14ac:dyDescent="0.2">
      <c r="D295"/>
      <c r="E295" s="20" t="s">
        <v>12</v>
      </c>
      <c r="F295" s="21"/>
      <c r="G295" s="22" t="s">
        <v>174</v>
      </c>
      <c r="H295" s="23">
        <f>SUBTOTAL(9,H294:H294)</f>
        <v>16501</v>
      </c>
    </row>
    <row r="296" spans="1:8" x14ac:dyDescent="0.2">
      <c r="E296" s="20"/>
      <c r="F296" s="24"/>
      <c r="G296" s="25"/>
      <c r="H296" s="26"/>
    </row>
    <row r="297" spans="1:8" ht="15" customHeight="1" x14ac:dyDescent="0.2">
      <c r="A297" s="2">
        <v>1</v>
      </c>
      <c r="B297" t="s">
        <v>9</v>
      </c>
      <c r="C297" s="3">
        <v>3100</v>
      </c>
      <c r="D297" t="s">
        <v>9</v>
      </c>
      <c r="E297" s="17">
        <v>310002</v>
      </c>
      <c r="F297" s="18" t="s">
        <v>175</v>
      </c>
      <c r="H297" s="1"/>
    </row>
    <row r="298" spans="1:8" x14ac:dyDescent="0.2">
      <c r="D298"/>
      <c r="F298" s="8"/>
      <c r="G298" s="6" t="s">
        <v>11</v>
      </c>
      <c r="H298" s="19">
        <v>178418</v>
      </c>
    </row>
    <row r="299" spans="1:8" ht="15" customHeight="1" x14ac:dyDescent="0.2">
      <c r="D299"/>
      <c r="E299" s="20" t="s">
        <v>12</v>
      </c>
      <c r="F299" s="21"/>
      <c r="G299" s="22" t="s">
        <v>176</v>
      </c>
      <c r="H299" s="23">
        <f>SUBTOTAL(9,H298:H298)</f>
        <v>178418</v>
      </c>
    </row>
    <row r="300" spans="1:8" x14ac:dyDescent="0.2">
      <c r="E300" s="20"/>
      <c r="F300" s="24"/>
      <c r="G300" s="25"/>
      <c r="H300" s="26"/>
    </row>
    <row r="301" spans="1:8" ht="15" customHeight="1" x14ac:dyDescent="0.2">
      <c r="A301" s="2">
        <v>1</v>
      </c>
      <c r="B301" t="s">
        <v>9</v>
      </c>
      <c r="C301" s="3">
        <v>3100</v>
      </c>
      <c r="D301" t="s">
        <v>9</v>
      </c>
      <c r="E301" s="17">
        <v>310005</v>
      </c>
      <c r="F301" s="18" t="s">
        <v>177</v>
      </c>
      <c r="H301" s="1"/>
    </row>
    <row r="302" spans="1:8" x14ac:dyDescent="0.2">
      <c r="D302"/>
      <c r="F302" s="8"/>
      <c r="G302" s="6" t="s">
        <v>11</v>
      </c>
      <c r="H302" s="19">
        <v>46324</v>
      </c>
    </row>
    <row r="303" spans="1:8" ht="15" customHeight="1" x14ac:dyDescent="0.2">
      <c r="D303"/>
      <c r="E303" s="20" t="s">
        <v>12</v>
      </c>
      <c r="F303" s="21"/>
      <c r="G303" s="22" t="s">
        <v>178</v>
      </c>
      <c r="H303" s="23">
        <f>SUBTOTAL(9,H302:H302)</f>
        <v>46324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3100</v>
      </c>
      <c r="D305" t="s">
        <v>9</v>
      </c>
      <c r="E305" s="17">
        <v>310090</v>
      </c>
      <c r="F305" s="18" t="s">
        <v>179</v>
      </c>
      <c r="H305" s="1"/>
    </row>
    <row r="306" spans="1:8" x14ac:dyDescent="0.2">
      <c r="D306"/>
      <c r="F306" s="8"/>
      <c r="G306" s="6" t="s">
        <v>11</v>
      </c>
      <c r="H306" s="19">
        <v>318</v>
      </c>
    </row>
    <row r="307" spans="1:8" ht="15" customHeight="1" x14ac:dyDescent="0.2">
      <c r="D307"/>
      <c r="E307" s="20" t="s">
        <v>12</v>
      </c>
      <c r="F307" s="21"/>
      <c r="G307" s="22" t="s">
        <v>180</v>
      </c>
      <c r="H307" s="23">
        <f>SUBTOTAL(9,H306:H306)</f>
        <v>318</v>
      </c>
    </row>
    <row r="308" spans="1:8" x14ac:dyDescent="0.2">
      <c r="E308" s="20"/>
      <c r="F308" s="24"/>
      <c r="G308" s="25"/>
      <c r="H308" s="26"/>
    </row>
    <row r="309" spans="1:8" ht="15" customHeight="1" x14ac:dyDescent="0.2">
      <c r="A309" s="2">
        <v>2</v>
      </c>
      <c r="B309" t="s">
        <v>181</v>
      </c>
      <c r="C309" s="3">
        <v>200</v>
      </c>
      <c r="D309" t="s">
        <v>181</v>
      </c>
      <c r="E309" s="17">
        <v>20001</v>
      </c>
      <c r="F309" s="18" t="s">
        <v>10</v>
      </c>
      <c r="H309" s="1"/>
    </row>
    <row r="310" spans="1:8" x14ac:dyDescent="0.2">
      <c r="D310"/>
      <c r="F310" s="8"/>
      <c r="G310" s="6" t="s">
        <v>11</v>
      </c>
      <c r="H310" s="19">
        <v>347426</v>
      </c>
    </row>
    <row r="311" spans="1:8" ht="15" customHeight="1" x14ac:dyDescent="0.2">
      <c r="D311"/>
      <c r="E311" s="20" t="s">
        <v>12</v>
      </c>
      <c r="F311" s="21"/>
      <c r="G311" s="22" t="s">
        <v>182</v>
      </c>
      <c r="H311" s="23">
        <f>SUBTOTAL(9,H310:H310)</f>
        <v>347426</v>
      </c>
    </row>
    <row r="312" spans="1:8" x14ac:dyDescent="0.2">
      <c r="E312" s="20"/>
      <c r="F312" s="24"/>
      <c r="G312" s="25"/>
      <c r="H312" s="26"/>
    </row>
    <row r="313" spans="1:8" ht="15" customHeight="1" x14ac:dyDescent="0.2">
      <c r="A313" s="2">
        <v>2</v>
      </c>
      <c r="B313" t="s">
        <v>181</v>
      </c>
      <c r="C313" s="3">
        <v>200</v>
      </c>
      <c r="D313" t="s">
        <v>181</v>
      </c>
      <c r="E313" s="17">
        <v>20021</v>
      </c>
      <c r="F313" s="18" t="s">
        <v>125</v>
      </c>
      <c r="H313" s="1"/>
    </row>
    <row r="314" spans="1:8" x14ac:dyDescent="0.2">
      <c r="D314"/>
      <c r="F314" s="8"/>
      <c r="G314" s="6" t="s">
        <v>11</v>
      </c>
      <c r="H314" s="19">
        <v>11769</v>
      </c>
    </row>
    <row r="315" spans="1:8" ht="15" customHeight="1" x14ac:dyDescent="0.2">
      <c r="D315"/>
      <c r="E315" s="20" t="s">
        <v>12</v>
      </c>
      <c r="F315" s="21"/>
      <c r="G315" s="22" t="s">
        <v>183</v>
      </c>
      <c r="H315" s="23">
        <f>SUBTOTAL(9,H314:H314)</f>
        <v>11769</v>
      </c>
    </row>
    <row r="316" spans="1:8" x14ac:dyDescent="0.2">
      <c r="E316" s="20"/>
      <c r="F316" s="24"/>
      <c r="G316" s="25"/>
      <c r="H316" s="26"/>
    </row>
    <row r="317" spans="1:8" ht="15" customHeight="1" x14ac:dyDescent="0.2">
      <c r="A317" s="2">
        <v>2</v>
      </c>
      <c r="B317" t="s">
        <v>181</v>
      </c>
      <c r="C317" s="3">
        <v>200</v>
      </c>
      <c r="D317" t="s">
        <v>181</v>
      </c>
      <c r="E317" s="17">
        <v>20045</v>
      </c>
      <c r="F317" s="18" t="s">
        <v>16</v>
      </c>
      <c r="H317" s="1"/>
    </row>
    <row r="318" spans="1:8" x14ac:dyDescent="0.2">
      <c r="D318"/>
      <c r="F318" s="8"/>
      <c r="G318" s="6" t="s">
        <v>11</v>
      </c>
      <c r="H318" s="19">
        <v>2814</v>
      </c>
    </row>
    <row r="319" spans="1:8" ht="15" customHeight="1" x14ac:dyDescent="0.2">
      <c r="D319"/>
      <c r="E319" s="20" t="s">
        <v>12</v>
      </c>
      <c r="F319" s="21"/>
      <c r="G319" s="22" t="s">
        <v>184</v>
      </c>
      <c r="H319" s="23">
        <f>SUBTOTAL(9,H318:H318)</f>
        <v>2814</v>
      </c>
    </row>
    <row r="320" spans="1:8" x14ac:dyDescent="0.2">
      <c r="E320" s="20"/>
      <c r="F320" s="24"/>
      <c r="G320" s="25"/>
      <c r="H320" s="26"/>
    </row>
    <row r="321" spans="1:8" ht="15" customHeight="1" x14ac:dyDescent="0.2">
      <c r="A321" s="2">
        <v>2</v>
      </c>
      <c r="B321" t="s">
        <v>181</v>
      </c>
      <c r="C321" s="3">
        <v>220</v>
      </c>
      <c r="D321" t="s">
        <v>185</v>
      </c>
      <c r="E321" s="17">
        <v>22001</v>
      </c>
      <c r="F321" s="18" t="s">
        <v>10</v>
      </c>
      <c r="H321" s="1"/>
    </row>
    <row r="322" spans="1:8" x14ac:dyDescent="0.2">
      <c r="D322"/>
      <c r="F322" s="8"/>
      <c r="G322" s="6" t="s">
        <v>11</v>
      </c>
      <c r="H322" s="19">
        <v>301405</v>
      </c>
    </row>
    <row r="323" spans="1:8" ht="15" customHeight="1" x14ac:dyDescent="0.2">
      <c r="D323"/>
      <c r="E323" s="20" t="s">
        <v>12</v>
      </c>
      <c r="F323" s="21"/>
      <c r="G323" s="22" t="s">
        <v>186</v>
      </c>
      <c r="H323" s="23">
        <f>SUBTOTAL(9,H322:H322)</f>
        <v>301405</v>
      </c>
    </row>
    <row r="324" spans="1:8" x14ac:dyDescent="0.2">
      <c r="E324" s="20"/>
      <c r="F324" s="24"/>
      <c r="G324" s="25"/>
      <c r="H324" s="26"/>
    </row>
    <row r="325" spans="1:8" ht="15" customHeight="1" x14ac:dyDescent="0.2">
      <c r="A325" s="2">
        <v>2</v>
      </c>
      <c r="B325" t="s">
        <v>181</v>
      </c>
      <c r="C325" s="3">
        <v>220</v>
      </c>
      <c r="D325" t="s">
        <v>185</v>
      </c>
      <c r="E325" s="17">
        <v>22021</v>
      </c>
      <c r="F325" s="18" t="s">
        <v>187</v>
      </c>
      <c r="H325" s="1"/>
    </row>
    <row r="326" spans="1:8" x14ac:dyDescent="0.2">
      <c r="D326"/>
      <c r="F326" s="8"/>
      <c r="G326" s="6" t="s">
        <v>11</v>
      </c>
      <c r="H326" s="19">
        <v>142916</v>
      </c>
    </row>
    <row r="327" spans="1:8" ht="15" customHeight="1" x14ac:dyDescent="0.2">
      <c r="D327"/>
      <c r="E327" s="20" t="s">
        <v>12</v>
      </c>
      <c r="F327" s="21"/>
      <c r="G327" s="22" t="s">
        <v>188</v>
      </c>
      <c r="H327" s="23">
        <f>SUBTOTAL(9,H326:H326)</f>
        <v>142916</v>
      </c>
    </row>
    <row r="328" spans="1:8" x14ac:dyDescent="0.2">
      <c r="E328" s="20"/>
      <c r="F328" s="24"/>
      <c r="G328" s="25"/>
      <c r="H328" s="26"/>
    </row>
    <row r="329" spans="1:8" ht="15" customHeight="1" x14ac:dyDescent="0.2">
      <c r="A329" s="2">
        <v>2</v>
      </c>
      <c r="B329" t="s">
        <v>181</v>
      </c>
      <c r="C329" s="3">
        <v>220</v>
      </c>
      <c r="D329" t="s">
        <v>185</v>
      </c>
      <c r="E329" s="17">
        <v>22070</v>
      </c>
      <c r="F329" s="18" t="s">
        <v>189</v>
      </c>
      <c r="H329" s="1"/>
    </row>
    <row r="330" spans="1:8" x14ac:dyDescent="0.2">
      <c r="D330"/>
      <c r="F330" s="8"/>
      <c r="G330" s="6" t="s">
        <v>11</v>
      </c>
      <c r="H330" s="19">
        <v>58685</v>
      </c>
    </row>
    <row r="331" spans="1:8" ht="15" customHeight="1" x14ac:dyDescent="0.2">
      <c r="D331"/>
      <c r="E331" s="20" t="s">
        <v>12</v>
      </c>
      <c r="F331" s="21"/>
      <c r="G331" s="22" t="s">
        <v>190</v>
      </c>
      <c r="H331" s="23">
        <f>SUBTOTAL(9,H330:H330)</f>
        <v>58685</v>
      </c>
    </row>
    <row r="332" spans="1:8" x14ac:dyDescent="0.2">
      <c r="E332" s="20"/>
      <c r="F332" s="24"/>
      <c r="G332" s="25"/>
      <c r="H332" s="26"/>
    </row>
    <row r="333" spans="1:8" ht="15" customHeight="1" x14ac:dyDescent="0.2">
      <c r="A333" s="2">
        <v>2</v>
      </c>
      <c r="B333" t="s">
        <v>181</v>
      </c>
      <c r="C333" s="3">
        <v>221</v>
      </c>
      <c r="D333" t="s">
        <v>191</v>
      </c>
      <c r="E333" s="17">
        <v>22101</v>
      </c>
      <c r="F333" s="18" t="s">
        <v>10</v>
      </c>
      <c r="H333" s="1"/>
    </row>
    <row r="334" spans="1:8" x14ac:dyDescent="0.2">
      <c r="D334"/>
      <c r="F334" s="8"/>
      <c r="G334" s="6" t="s">
        <v>11</v>
      </c>
      <c r="H334" s="19">
        <v>14785</v>
      </c>
    </row>
    <row r="335" spans="1:8" ht="15" customHeight="1" x14ac:dyDescent="0.2">
      <c r="D335"/>
      <c r="E335" s="20" t="s">
        <v>12</v>
      </c>
      <c r="F335" s="21"/>
      <c r="G335" s="22" t="s">
        <v>192</v>
      </c>
      <c r="H335" s="23">
        <f>SUBTOTAL(9,H334:H334)</f>
        <v>14785</v>
      </c>
    </row>
    <row r="336" spans="1:8" x14ac:dyDescent="0.2">
      <c r="E336" s="20"/>
      <c r="F336" s="24"/>
      <c r="G336" s="25"/>
      <c r="H336" s="26"/>
    </row>
    <row r="337" spans="1:8" ht="15" customHeight="1" x14ac:dyDescent="0.2">
      <c r="A337" s="2">
        <v>2</v>
      </c>
      <c r="B337" t="s">
        <v>181</v>
      </c>
      <c r="C337" s="3">
        <v>222</v>
      </c>
      <c r="D337" t="s">
        <v>193</v>
      </c>
      <c r="E337" s="17">
        <v>22201</v>
      </c>
      <c r="F337" s="18" t="s">
        <v>10</v>
      </c>
      <c r="H337" s="1"/>
    </row>
    <row r="338" spans="1:8" x14ac:dyDescent="0.2">
      <c r="D338"/>
      <c r="F338" s="8"/>
      <c r="G338" s="6" t="s">
        <v>11</v>
      </c>
      <c r="H338" s="19">
        <v>100539</v>
      </c>
    </row>
    <row r="339" spans="1:8" ht="15" customHeight="1" x14ac:dyDescent="0.2">
      <c r="D339"/>
      <c r="E339" s="20" t="s">
        <v>12</v>
      </c>
      <c r="F339" s="21"/>
      <c r="G339" s="22" t="s">
        <v>194</v>
      </c>
      <c r="H339" s="23">
        <f>SUBTOTAL(9,H338:H338)</f>
        <v>100539</v>
      </c>
    </row>
    <row r="340" spans="1:8" x14ac:dyDescent="0.2">
      <c r="E340" s="20"/>
      <c r="F340" s="24"/>
      <c r="G340" s="25"/>
      <c r="H340" s="26"/>
    </row>
    <row r="341" spans="1:8" ht="15" customHeight="1" x14ac:dyDescent="0.2">
      <c r="A341" s="2">
        <v>2</v>
      </c>
      <c r="B341" t="s">
        <v>181</v>
      </c>
      <c r="C341" s="3">
        <v>222</v>
      </c>
      <c r="D341" t="s">
        <v>193</v>
      </c>
      <c r="E341" s="17">
        <v>22245</v>
      </c>
      <c r="F341" s="18" t="s">
        <v>16</v>
      </c>
      <c r="H341" s="1"/>
    </row>
    <row r="342" spans="1:8" x14ac:dyDescent="0.2">
      <c r="D342"/>
      <c r="F342" s="8"/>
      <c r="G342" s="6" t="s">
        <v>11</v>
      </c>
      <c r="H342" s="19">
        <v>1528</v>
      </c>
    </row>
    <row r="343" spans="1:8" ht="15" customHeight="1" x14ac:dyDescent="0.2">
      <c r="D343"/>
      <c r="E343" s="20" t="s">
        <v>12</v>
      </c>
      <c r="F343" s="21"/>
      <c r="G343" s="22" t="s">
        <v>195</v>
      </c>
      <c r="H343" s="23">
        <f>SUBTOTAL(9,H342:H342)</f>
        <v>1528</v>
      </c>
    </row>
    <row r="344" spans="1:8" x14ac:dyDescent="0.2">
      <c r="E344" s="20"/>
      <c r="F344" s="24"/>
      <c r="G344" s="25"/>
      <c r="H344" s="26"/>
    </row>
    <row r="345" spans="1:8" ht="15" customHeight="1" x14ac:dyDescent="0.2">
      <c r="A345" s="2">
        <v>2</v>
      </c>
      <c r="B345" t="s">
        <v>181</v>
      </c>
      <c r="C345" s="3">
        <v>223</v>
      </c>
      <c r="D345" t="s">
        <v>196</v>
      </c>
      <c r="E345" s="17">
        <v>22350</v>
      </c>
      <c r="F345" s="18" t="s">
        <v>197</v>
      </c>
      <c r="H345" s="1"/>
    </row>
    <row r="346" spans="1:8" x14ac:dyDescent="0.2">
      <c r="D346"/>
      <c r="F346" s="8"/>
      <c r="G346" s="6" t="s">
        <v>11</v>
      </c>
      <c r="H346" s="19">
        <v>42551</v>
      </c>
    </row>
    <row r="347" spans="1:8" ht="15" customHeight="1" x14ac:dyDescent="0.2">
      <c r="D347"/>
      <c r="E347" s="20" t="s">
        <v>12</v>
      </c>
      <c r="F347" s="21"/>
      <c r="G347" s="22" t="s">
        <v>198</v>
      </c>
      <c r="H347" s="23">
        <f>SUBTOTAL(9,H346:H346)</f>
        <v>42551</v>
      </c>
    </row>
    <row r="348" spans="1:8" x14ac:dyDescent="0.2">
      <c r="E348" s="20"/>
      <c r="F348" s="24"/>
      <c r="G348" s="25"/>
      <c r="H348" s="26"/>
    </row>
    <row r="349" spans="1:8" ht="15" customHeight="1" x14ac:dyDescent="0.2">
      <c r="A349" s="2">
        <v>2</v>
      </c>
      <c r="B349" t="s">
        <v>181</v>
      </c>
      <c r="C349" s="3">
        <v>224</v>
      </c>
      <c r="D349" t="s">
        <v>199</v>
      </c>
      <c r="E349" s="17">
        <v>22401</v>
      </c>
      <c r="F349" s="18" t="s">
        <v>10</v>
      </c>
      <c r="H349" s="1"/>
    </row>
    <row r="350" spans="1:8" x14ac:dyDescent="0.2">
      <c r="D350"/>
      <c r="F350" s="8"/>
      <c r="G350" s="6" t="s">
        <v>11</v>
      </c>
      <c r="H350" s="19">
        <v>68634</v>
      </c>
    </row>
    <row r="351" spans="1:8" ht="15" customHeight="1" x14ac:dyDescent="0.2">
      <c r="D351"/>
      <c r="E351" s="20" t="s">
        <v>12</v>
      </c>
      <c r="F351" s="21"/>
      <c r="G351" s="22" t="s">
        <v>200</v>
      </c>
      <c r="H351" s="23">
        <f>SUBTOTAL(9,H350:H350)</f>
        <v>68634</v>
      </c>
    </row>
    <row r="352" spans="1:8" x14ac:dyDescent="0.2">
      <c r="E352" s="20"/>
      <c r="F352" s="24"/>
      <c r="G352" s="25"/>
      <c r="H352" s="26"/>
    </row>
    <row r="353" spans="1:8" ht="15" customHeight="1" x14ac:dyDescent="0.2">
      <c r="A353" s="2">
        <v>2</v>
      </c>
      <c r="B353" t="s">
        <v>181</v>
      </c>
      <c r="C353" s="3">
        <v>224</v>
      </c>
      <c r="D353" t="s">
        <v>199</v>
      </c>
      <c r="E353" s="17">
        <v>22421</v>
      </c>
      <c r="F353" s="18" t="s">
        <v>125</v>
      </c>
      <c r="H353" s="1"/>
    </row>
    <row r="354" spans="1:8" x14ac:dyDescent="0.2">
      <c r="D354"/>
      <c r="F354" s="8"/>
      <c r="G354" s="6" t="s">
        <v>11</v>
      </c>
      <c r="H354" s="19">
        <v>21070</v>
      </c>
    </row>
    <row r="355" spans="1:8" ht="15" customHeight="1" x14ac:dyDescent="0.2">
      <c r="D355"/>
      <c r="E355" s="20" t="s">
        <v>12</v>
      </c>
      <c r="F355" s="21"/>
      <c r="G355" s="22" t="s">
        <v>201</v>
      </c>
      <c r="H355" s="23">
        <f>SUBTOTAL(9,H354:H354)</f>
        <v>21070</v>
      </c>
    </row>
    <row r="356" spans="1:8" x14ac:dyDescent="0.2">
      <c r="E356" s="20"/>
      <c r="F356" s="24"/>
      <c r="G356" s="25"/>
      <c r="H356" s="26"/>
    </row>
    <row r="357" spans="1:8" ht="15" customHeight="1" x14ac:dyDescent="0.2">
      <c r="A357" s="2">
        <v>2</v>
      </c>
      <c r="B357" t="s">
        <v>181</v>
      </c>
      <c r="C357" s="3">
        <v>225</v>
      </c>
      <c r="D357" t="s">
        <v>202</v>
      </c>
      <c r="E357" s="17">
        <v>22501</v>
      </c>
      <c r="F357" s="18" t="s">
        <v>10</v>
      </c>
      <c r="H357" s="1"/>
    </row>
    <row r="358" spans="1:8" x14ac:dyDescent="0.2">
      <c r="D358"/>
      <c r="F358" s="8"/>
      <c r="G358" s="6" t="s">
        <v>11</v>
      </c>
      <c r="H358" s="19">
        <v>22598</v>
      </c>
    </row>
    <row r="359" spans="1:8" ht="15" customHeight="1" x14ac:dyDescent="0.2">
      <c r="D359"/>
      <c r="E359" s="20" t="s">
        <v>12</v>
      </c>
      <c r="F359" s="21"/>
      <c r="G359" s="22" t="s">
        <v>203</v>
      </c>
      <c r="H359" s="23">
        <f>SUBTOTAL(9,H358:H358)</f>
        <v>22598</v>
      </c>
    </row>
    <row r="360" spans="1:8" x14ac:dyDescent="0.2">
      <c r="E360" s="20"/>
      <c r="F360" s="24"/>
      <c r="G360" s="25"/>
      <c r="H360" s="26"/>
    </row>
    <row r="361" spans="1:8" ht="15" customHeight="1" x14ac:dyDescent="0.2">
      <c r="A361" s="2">
        <v>2</v>
      </c>
      <c r="B361" t="s">
        <v>181</v>
      </c>
      <c r="C361" s="3">
        <v>225</v>
      </c>
      <c r="D361" t="s">
        <v>202</v>
      </c>
      <c r="E361" s="17">
        <v>22521</v>
      </c>
      <c r="F361" s="18" t="s">
        <v>125</v>
      </c>
      <c r="H361" s="1"/>
    </row>
    <row r="362" spans="1:8" x14ac:dyDescent="0.2">
      <c r="D362"/>
      <c r="F362" s="8"/>
      <c r="G362" s="6" t="s">
        <v>11</v>
      </c>
      <c r="H362" s="19">
        <v>102232</v>
      </c>
    </row>
    <row r="363" spans="1:8" ht="15" customHeight="1" x14ac:dyDescent="0.2">
      <c r="D363"/>
      <c r="E363" s="20" t="s">
        <v>12</v>
      </c>
      <c r="F363" s="21"/>
      <c r="G363" s="22" t="s">
        <v>204</v>
      </c>
      <c r="H363" s="23">
        <f>SUBTOTAL(9,H362:H362)</f>
        <v>102232</v>
      </c>
    </row>
    <row r="364" spans="1:8" x14ac:dyDescent="0.2">
      <c r="E364" s="20"/>
      <c r="F364" s="24"/>
      <c r="G364" s="25"/>
      <c r="H364" s="26"/>
    </row>
    <row r="365" spans="1:8" ht="15" customHeight="1" x14ac:dyDescent="0.2">
      <c r="A365" s="2">
        <v>2</v>
      </c>
      <c r="B365" t="s">
        <v>181</v>
      </c>
      <c r="C365" s="3">
        <v>225</v>
      </c>
      <c r="D365" t="s">
        <v>202</v>
      </c>
      <c r="E365" s="17">
        <v>22560</v>
      </c>
      <c r="F365" s="18" t="s">
        <v>205</v>
      </c>
      <c r="H365" s="1"/>
    </row>
    <row r="366" spans="1:8" x14ac:dyDescent="0.2">
      <c r="D366"/>
      <c r="F366" s="8"/>
      <c r="G366" s="6" t="s">
        <v>11</v>
      </c>
      <c r="H366" s="19">
        <v>221444</v>
      </c>
    </row>
    <row r="367" spans="1:8" ht="15" customHeight="1" x14ac:dyDescent="0.2">
      <c r="D367"/>
      <c r="E367" s="20" t="s">
        <v>12</v>
      </c>
      <c r="F367" s="21"/>
      <c r="G367" s="22" t="s">
        <v>206</v>
      </c>
      <c r="H367" s="23">
        <f>SUBTOTAL(9,H366:H366)</f>
        <v>221444</v>
      </c>
    </row>
    <row r="368" spans="1:8" x14ac:dyDescent="0.2">
      <c r="E368" s="20"/>
      <c r="F368" s="24"/>
      <c r="G368" s="25"/>
      <c r="H368" s="26"/>
    </row>
    <row r="369" spans="1:8" ht="15" customHeight="1" x14ac:dyDescent="0.2">
      <c r="A369" s="2">
        <v>2</v>
      </c>
      <c r="B369" t="s">
        <v>181</v>
      </c>
      <c r="C369" s="3">
        <v>225</v>
      </c>
      <c r="D369" t="s">
        <v>202</v>
      </c>
      <c r="E369" s="17">
        <v>22562</v>
      </c>
      <c r="F369" s="18" t="s">
        <v>207</v>
      </c>
      <c r="H369" s="1"/>
    </row>
    <row r="370" spans="1:8" x14ac:dyDescent="0.2">
      <c r="D370"/>
      <c r="F370" s="8"/>
      <c r="G370" s="6" t="s">
        <v>11</v>
      </c>
      <c r="H370" s="19">
        <v>24321</v>
      </c>
    </row>
    <row r="371" spans="1:8" ht="15" customHeight="1" x14ac:dyDescent="0.2">
      <c r="D371"/>
      <c r="E371" s="20" t="s">
        <v>12</v>
      </c>
      <c r="F371" s="21"/>
      <c r="G371" s="22" t="s">
        <v>208</v>
      </c>
      <c r="H371" s="23">
        <f>SUBTOTAL(9,H370:H370)</f>
        <v>24321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2">
        <v>2</v>
      </c>
      <c r="B373" t="s">
        <v>181</v>
      </c>
      <c r="C373" s="3">
        <v>225</v>
      </c>
      <c r="D373" t="s">
        <v>202</v>
      </c>
      <c r="E373" s="17">
        <v>22563</v>
      </c>
      <c r="F373" s="18" t="s">
        <v>209</v>
      </c>
      <c r="H373" s="1"/>
    </row>
    <row r="374" spans="1:8" x14ac:dyDescent="0.2">
      <c r="D374"/>
      <c r="F374" s="8"/>
      <c r="G374" s="6" t="s">
        <v>11</v>
      </c>
      <c r="H374" s="19">
        <v>63806</v>
      </c>
    </row>
    <row r="375" spans="1:8" ht="15" customHeight="1" x14ac:dyDescent="0.2">
      <c r="D375"/>
      <c r="E375" s="20" t="s">
        <v>12</v>
      </c>
      <c r="F375" s="21"/>
      <c r="G375" s="22" t="s">
        <v>210</v>
      </c>
      <c r="H375" s="23">
        <f>SUBTOTAL(9,H374:H374)</f>
        <v>63806</v>
      </c>
    </row>
    <row r="376" spans="1:8" x14ac:dyDescent="0.2">
      <c r="E376" s="20"/>
      <c r="F376" s="24"/>
      <c r="G376" s="25"/>
      <c r="H376" s="26"/>
    </row>
    <row r="377" spans="1:8" ht="15" customHeight="1" x14ac:dyDescent="0.2">
      <c r="A377" s="2">
        <v>2</v>
      </c>
      <c r="B377" t="s">
        <v>181</v>
      </c>
      <c r="C377" s="3">
        <v>225</v>
      </c>
      <c r="D377" t="s">
        <v>202</v>
      </c>
      <c r="E377" s="17">
        <v>22564</v>
      </c>
      <c r="F377" s="18" t="s">
        <v>211</v>
      </c>
      <c r="H377" s="1"/>
    </row>
    <row r="378" spans="1:8" x14ac:dyDescent="0.2">
      <c r="D378"/>
      <c r="F378" s="8"/>
      <c r="G378" s="6" t="s">
        <v>11</v>
      </c>
      <c r="H378" s="19">
        <v>384162</v>
      </c>
    </row>
    <row r="379" spans="1:8" ht="15" customHeight="1" x14ac:dyDescent="0.2">
      <c r="D379"/>
      <c r="E379" s="20" t="s">
        <v>12</v>
      </c>
      <c r="F379" s="21"/>
      <c r="G379" s="22" t="s">
        <v>212</v>
      </c>
      <c r="H379" s="23">
        <f>SUBTOTAL(9,H378:H378)</f>
        <v>384162</v>
      </c>
    </row>
    <row r="380" spans="1:8" x14ac:dyDescent="0.2">
      <c r="E380" s="20"/>
      <c r="F380" s="24"/>
      <c r="G380" s="25"/>
      <c r="H380" s="26"/>
    </row>
    <row r="381" spans="1:8" ht="15" customHeight="1" x14ac:dyDescent="0.2">
      <c r="A381" s="2">
        <v>2</v>
      </c>
      <c r="B381" t="s">
        <v>181</v>
      </c>
      <c r="C381" s="3">
        <v>225</v>
      </c>
      <c r="D381" t="s">
        <v>202</v>
      </c>
      <c r="E381" s="17">
        <v>22565</v>
      </c>
      <c r="F381" s="18" t="s">
        <v>213</v>
      </c>
      <c r="H381" s="1"/>
    </row>
    <row r="382" spans="1:8" x14ac:dyDescent="0.2">
      <c r="D382"/>
      <c r="F382" s="8"/>
      <c r="G382" s="6" t="s">
        <v>11</v>
      </c>
      <c r="H382" s="19">
        <v>223186</v>
      </c>
    </row>
    <row r="383" spans="1:8" ht="15" customHeight="1" x14ac:dyDescent="0.2">
      <c r="D383"/>
      <c r="E383" s="20" t="s">
        <v>12</v>
      </c>
      <c r="F383" s="21"/>
      <c r="G383" s="22" t="s">
        <v>214</v>
      </c>
      <c r="H383" s="23">
        <f>SUBTOTAL(9,H382:H382)</f>
        <v>223186</v>
      </c>
    </row>
    <row r="384" spans="1:8" x14ac:dyDescent="0.2">
      <c r="E384" s="20"/>
      <c r="F384" s="24"/>
      <c r="G384" s="25"/>
      <c r="H384" s="26"/>
    </row>
    <row r="385" spans="1:8" ht="15" customHeight="1" x14ac:dyDescent="0.2">
      <c r="A385" s="2">
        <v>2</v>
      </c>
      <c r="B385" t="s">
        <v>181</v>
      </c>
      <c r="C385" s="3">
        <v>225</v>
      </c>
      <c r="D385" t="s">
        <v>202</v>
      </c>
      <c r="E385" s="17">
        <v>22566</v>
      </c>
      <c r="F385" s="18" t="s">
        <v>215</v>
      </c>
      <c r="H385" s="1"/>
    </row>
    <row r="386" spans="1:8" x14ac:dyDescent="0.2">
      <c r="D386"/>
      <c r="F386" s="8"/>
      <c r="G386" s="6" t="s">
        <v>11</v>
      </c>
      <c r="H386" s="19">
        <v>49574</v>
      </c>
    </row>
    <row r="387" spans="1:8" ht="15" customHeight="1" x14ac:dyDescent="0.2">
      <c r="D387"/>
      <c r="E387" s="20" t="s">
        <v>12</v>
      </c>
      <c r="F387" s="21"/>
      <c r="G387" s="22" t="s">
        <v>216</v>
      </c>
      <c r="H387" s="23">
        <f>SUBTOTAL(9,H386:H386)</f>
        <v>49574</v>
      </c>
    </row>
    <row r="388" spans="1:8" x14ac:dyDescent="0.2">
      <c r="E388" s="20"/>
      <c r="F388" s="24"/>
      <c r="G388" s="25"/>
      <c r="H388" s="26"/>
    </row>
    <row r="389" spans="1:8" ht="15" customHeight="1" x14ac:dyDescent="0.2">
      <c r="A389" s="2">
        <v>2</v>
      </c>
      <c r="B389" t="s">
        <v>181</v>
      </c>
      <c r="C389" s="3">
        <v>225</v>
      </c>
      <c r="D389" t="s">
        <v>202</v>
      </c>
      <c r="E389" s="17">
        <v>22567</v>
      </c>
      <c r="F389" s="18" t="s">
        <v>217</v>
      </c>
      <c r="H389" s="1"/>
    </row>
    <row r="390" spans="1:8" x14ac:dyDescent="0.2">
      <c r="D390"/>
      <c r="F390" s="8"/>
      <c r="G390" s="6" t="s">
        <v>11</v>
      </c>
      <c r="H390" s="19">
        <v>7165</v>
      </c>
    </row>
    <row r="391" spans="1:8" ht="15" customHeight="1" x14ac:dyDescent="0.2">
      <c r="D391"/>
      <c r="E391" s="20" t="s">
        <v>12</v>
      </c>
      <c r="F391" s="21"/>
      <c r="G391" s="22" t="s">
        <v>218</v>
      </c>
      <c r="H391" s="23">
        <f>SUBTOTAL(9,H390:H390)</f>
        <v>7165</v>
      </c>
    </row>
    <row r="392" spans="1:8" x14ac:dyDescent="0.2">
      <c r="E392" s="20"/>
      <c r="F392" s="24"/>
      <c r="G392" s="25"/>
      <c r="H392" s="26"/>
    </row>
    <row r="393" spans="1:8" ht="15" customHeight="1" x14ac:dyDescent="0.2">
      <c r="A393" s="2">
        <v>2</v>
      </c>
      <c r="B393" t="s">
        <v>181</v>
      </c>
      <c r="C393" s="3">
        <v>225</v>
      </c>
      <c r="D393" t="s">
        <v>202</v>
      </c>
      <c r="E393" s="17">
        <v>22568</v>
      </c>
      <c r="F393" s="18" t="s">
        <v>219</v>
      </c>
      <c r="H393" s="1"/>
    </row>
    <row r="394" spans="1:8" x14ac:dyDescent="0.2">
      <c r="D394"/>
      <c r="F394" s="8"/>
      <c r="G394" s="6" t="s">
        <v>11</v>
      </c>
      <c r="H394" s="19">
        <v>279396</v>
      </c>
    </row>
    <row r="395" spans="1:8" ht="15" customHeight="1" x14ac:dyDescent="0.2">
      <c r="D395"/>
      <c r="E395" s="20" t="s">
        <v>12</v>
      </c>
      <c r="F395" s="21"/>
      <c r="G395" s="22" t="s">
        <v>220</v>
      </c>
      <c r="H395" s="23">
        <f>SUBTOTAL(9,H394:H394)</f>
        <v>279396</v>
      </c>
    </row>
    <row r="396" spans="1:8" x14ac:dyDescent="0.2">
      <c r="E396" s="20"/>
      <c r="F396" s="24"/>
      <c r="G396" s="25"/>
      <c r="H396" s="26"/>
    </row>
    <row r="397" spans="1:8" ht="15" customHeight="1" x14ac:dyDescent="0.2">
      <c r="A397" s="2">
        <v>2</v>
      </c>
      <c r="B397" t="s">
        <v>181</v>
      </c>
      <c r="C397" s="3">
        <v>225</v>
      </c>
      <c r="D397" t="s">
        <v>202</v>
      </c>
      <c r="E397" s="17">
        <v>22569</v>
      </c>
      <c r="F397" s="18" t="s">
        <v>221</v>
      </c>
      <c r="H397" s="1"/>
    </row>
    <row r="398" spans="1:8" x14ac:dyDescent="0.2">
      <c r="D398"/>
      <c r="F398" s="8"/>
      <c r="G398" s="6" t="s">
        <v>11</v>
      </c>
      <c r="H398" s="19">
        <v>124555</v>
      </c>
    </row>
    <row r="399" spans="1:8" ht="15" customHeight="1" x14ac:dyDescent="0.2">
      <c r="D399"/>
      <c r="E399" s="20" t="s">
        <v>12</v>
      </c>
      <c r="F399" s="21"/>
      <c r="G399" s="22" t="s">
        <v>222</v>
      </c>
      <c r="H399" s="23">
        <f>SUBTOTAL(9,H398:H398)</f>
        <v>124555</v>
      </c>
    </row>
    <row r="400" spans="1:8" x14ac:dyDescent="0.2">
      <c r="E400" s="20"/>
      <c r="F400" s="24"/>
      <c r="G400" s="25"/>
      <c r="H400" s="26"/>
    </row>
    <row r="401" spans="1:8" ht="15" customHeight="1" x14ac:dyDescent="0.2">
      <c r="A401" s="2">
        <v>2</v>
      </c>
      <c r="B401" t="s">
        <v>181</v>
      </c>
      <c r="C401" s="3">
        <v>225</v>
      </c>
      <c r="D401" t="s">
        <v>202</v>
      </c>
      <c r="E401" s="17">
        <v>22570</v>
      </c>
      <c r="F401" s="18" t="s">
        <v>223</v>
      </c>
      <c r="H401" s="1"/>
    </row>
    <row r="402" spans="1:8" x14ac:dyDescent="0.2">
      <c r="D402"/>
      <c r="F402" s="8"/>
      <c r="G402" s="6" t="s">
        <v>11</v>
      </c>
      <c r="H402" s="19">
        <v>59490</v>
      </c>
    </row>
    <row r="403" spans="1:8" ht="15" customHeight="1" x14ac:dyDescent="0.2">
      <c r="D403"/>
      <c r="E403" s="20" t="s">
        <v>12</v>
      </c>
      <c r="F403" s="21"/>
      <c r="G403" s="22" t="s">
        <v>224</v>
      </c>
      <c r="H403" s="23">
        <f>SUBTOTAL(9,H402:H402)</f>
        <v>59490</v>
      </c>
    </row>
    <row r="404" spans="1:8" x14ac:dyDescent="0.2">
      <c r="E404" s="20"/>
      <c r="F404" s="24"/>
      <c r="G404" s="25"/>
      <c r="H404" s="26"/>
    </row>
    <row r="405" spans="1:8" ht="15" customHeight="1" x14ac:dyDescent="0.2">
      <c r="A405" s="2">
        <v>2</v>
      </c>
      <c r="B405" t="s">
        <v>181</v>
      </c>
      <c r="C405" s="3">
        <v>225</v>
      </c>
      <c r="D405" t="s">
        <v>202</v>
      </c>
      <c r="E405" s="17">
        <v>22571</v>
      </c>
      <c r="F405" s="18" t="s">
        <v>225</v>
      </c>
      <c r="H405" s="1"/>
    </row>
    <row r="406" spans="1:8" x14ac:dyDescent="0.2">
      <c r="D406"/>
      <c r="F406" s="8"/>
      <c r="G406" s="6" t="s">
        <v>11</v>
      </c>
      <c r="H406" s="19">
        <v>30157</v>
      </c>
    </row>
    <row r="407" spans="1:8" ht="15" customHeight="1" x14ac:dyDescent="0.2">
      <c r="D407"/>
      <c r="E407" s="20" t="s">
        <v>12</v>
      </c>
      <c r="F407" s="21"/>
      <c r="G407" s="22" t="s">
        <v>226</v>
      </c>
      <c r="H407" s="23">
        <f>SUBTOTAL(9,H406:H406)</f>
        <v>30157</v>
      </c>
    </row>
    <row r="408" spans="1:8" x14ac:dyDescent="0.2">
      <c r="E408" s="20"/>
      <c r="F408" s="24"/>
      <c r="G408" s="25"/>
      <c r="H408" s="26"/>
    </row>
    <row r="409" spans="1:8" ht="15" customHeight="1" x14ac:dyDescent="0.2">
      <c r="A409" s="2">
        <v>2</v>
      </c>
      <c r="B409" t="s">
        <v>181</v>
      </c>
      <c r="C409" s="3">
        <v>225</v>
      </c>
      <c r="D409" t="s">
        <v>202</v>
      </c>
      <c r="E409" s="17">
        <v>22572</v>
      </c>
      <c r="F409" s="18" t="s">
        <v>227</v>
      </c>
      <c r="H409" s="1"/>
    </row>
    <row r="410" spans="1:8" x14ac:dyDescent="0.2">
      <c r="D410"/>
      <c r="F410" s="8"/>
      <c r="G410" s="6" t="s">
        <v>11</v>
      </c>
      <c r="H410" s="19">
        <v>6290</v>
      </c>
    </row>
    <row r="411" spans="1:8" ht="15" customHeight="1" x14ac:dyDescent="0.2">
      <c r="D411"/>
      <c r="E411" s="20" t="s">
        <v>12</v>
      </c>
      <c r="F411" s="21"/>
      <c r="G411" s="22" t="s">
        <v>228</v>
      </c>
      <c r="H411" s="23">
        <f>SUBTOTAL(9,H410:H410)</f>
        <v>6290</v>
      </c>
    </row>
    <row r="412" spans="1:8" x14ac:dyDescent="0.2">
      <c r="E412" s="20"/>
      <c r="F412" s="24"/>
      <c r="G412" s="25"/>
      <c r="H412" s="26"/>
    </row>
    <row r="413" spans="1:8" ht="15" customHeight="1" x14ac:dyDescent="0.2">
      <c r="A413" s="2">
        <v>2</v>
      </c>
      <c r="B413" t="s">
        <v>181</v>
      </c>
      <c r="C413" s="3">
        <v>225</v>
      </c>
      <c r="D413" t="s">
        <v>202</v>
      </c>
      <c r="E413" s="17">
        <v>22573</v>
      </c>
      <c r="F413" s="18" t="s">
        <v>229</v>
      </c>
      <c r="H413" s="1"/>
    </row>
    <row r="414" spans="1:8" x14ac:dyDescent="0.2">
      <c r="D414"/>
      <c r="F414" s="8"/>
      <c r="G414" s="6" t="s">
        <v>11</v>
      </c>
      <c r="H414" s="19">
        <v>17749</v>
      </c>
    </row>
    <row r="415" spans="1:8" ht="15" customHeight="1" x14ac:dyDescent="0.2">
      <c r="D415"/>
      <c r="E415" s="20" t="s">
        <v>12</v>
      </c>
      <c r="F415" s="21"/>
      <c r="G415" s="22" t="s">
        <v>230</v>
      </c>
      <c r="H415" s="23">
        <f>SUBTOTAL(9,H414:H414)</f>
        <v>17749</v>
      </c>
    </row>
    <row r="416" spans="1:8" x14ac:dyDescent="0.2">
      <c r="E416" s="20"/>
      <c r="F416" s="24"/>
      <c r="G416" s="25"/>
      <c r="H416" s="26"/>
    </row>
    <row r="417" spans="1:8" ht="15" customHeight="1" x14ac:dyDescent="0.2">
      <c r="A417" s="2">
        <v>2</v>
      </c>
      <c r="B417" t="s">
        <v>181</v>
      </c>
      <c r="C417" s="3">
        <v>225</v>
      </c>
      <c r="D417" t="s">
        <v>202</v>
      </c>
      <c r="E417" s="17">
        <v>22574</v>
      </c>
      <c r="F417" s="18" t="s">
        <v>231</v>
      </c>
      <c r="H417" s="1"/>
    </row>
    <row r="418" spans="1:8" x14ac:dyDescent="0.2">
      <c r="D418"/>
      <c r="F418" s="8"/>
      <c r="G418" s="6" t="s">
        <v>11</v>
      </c>
      <c r="H418" s="19">
        <v>23636</v>
      </c>
    </row>
    <row r="419" spans="1:8" ht="15" customHeight="1" x14ac:dyDescent="0.2">
      <c r="D419"/>
      <c r="E419" s="20" t="s">
        <v>12</v>
      </c>
      <c r="F419" s="21"/>
      <c r="G419" s="22" t="s">
        <v>232</v>
      </c>
      <c r="H419" s="23">
        <f>SUBTOTAL(9,H418:H418)</f>
        <v>23636</v>
      </c>
    </row>
    <row r="420" spans="1:8" x14ac:dyDescent="0.2">
      <c r="E420" s="20"/>
      <c r="F420" s="24"/>
      <c r="G420" s="25"/>
      <c r="H420" s="26"/>
    </row>
    <row r="421" spans="1:8" ht="15" customHeight="1" x14ac:dyDescent="0.2">
      <c r="A421" s="2">
        <v>2</v>
      </c>
      <c r="B421" t="s">
        <v>181</v>
      </c>
      <c r="C421" s="3">
        <v>226</v>
      </c>
      <c r="D421" t="s">
        <v>233</v>
      </c>
      <c r="E421" s="17">
        <v>22621</v>
      </c>
      <c r="F421" s="18" t="s">
        <v>14</v>
      </c>
      <c r="H421" s="1"/>
    </row>
    <row r="422" spans="1:8" x14ac:dyDescent="0.2">
      <c r="D422"/>
      <c r="F422" s="8"/>
      <c r="G422" s="6" t="s">
        <v>11</v>
      </c>
      <c r="H422" s="19">
        <v>935787</v>
      </c>
    </row>
    <row r="423" spans="1:8" ht="15" customHeight="1" x14ac:dyDescent="0.2">
      <c r="D423"/>
      <c r="E423" s="20" t="s">
        <v>12</v>
      </c>
      <c r="F423" s="21"/>
      <c r="G423" s="22" t="s">
        <v>234</v>
      </c>
      <c r="H423" s="23">
        <f>SUBTOTAL(9,H422:H422)</f>
        <v>935787</v>
      </c>
    </row>
    <row r="424" spans="1:8" x14ac:dyDescent="0.2">
      <c r="E424" s="20"/>
      <c r="F424" s="24"/>
      <c r="G424" s="25"/>
      <c r="H424" s="26"/>
    </row>
    <row r="425" spans="1:8" ht="15" customHeight="1" x14ac:dyDescent="0.2">
      <c r="A425" s="2">
        <v>2</v>
      </c>
      <c r="B425" t="s">
        <v>181</v>
      </c>
      <c r="C425" s="3">
        <v>226</v>
      </c>
      <c r="D425" t="s">
        <v>233</v>
      </c>
      <c r="E425" s="17">
        <v>22622</v>
      </c>
      <c r="F425" s="18" t="s">
        <v>235</v>
      </c>
      <c r="H425" s="1"/>
    </row>
    <row r="426" spans="1:8" x14ac:dyDescent="0.2">
      <c r="D426"/>
      <c r="F426" s="8"/>
      <c r="G426" s="6" t="s">
        <v>11</v>
      </c>
      <c r="H426" s="19">
        <v>1375314</v>
      </c>
    </row>
    <row r="427" spans="1:8" ht="15" customHeight="1" x14ac:dyDescent="0.2">
      <c r="D427"/>
      <c r="E427" s="20" t="s">
        <v>12</v>
      </c>
      <c r="F427" s="21"/>
      <c r="G427" s="22" t="s">
        <v>236</v>
      </c>
      <c r="H427" s="23">
        <f>SUBTOTAL(9,H426:H426)</f>
        <v>1375314</v>
      </c>
    </row>
    <row r="428" spans="1:8" x14ac:dyDescent="0.2">
      <c r="E428" s="20"/>
      <c r="F428" s="24"/>
      <c r="G428" s="25"/>
      <c r="H428" s="26"/>
    </row>
    <row r="429" spans="1:8" ht="15" customHeight="1" x14ac:dyDescent="0.2">
      <c r="A429" s="2">
        <v>2</v>
      </c>
      <c r="B429" t="s">
        <v>181</v>
      </c>
      <c r="C429" s="3">
        <v>226</v>
      </c>
      <c r="D429" t="s">
        <v>233</v>
      </c>
      <c r="E429" s="17">
        <v>22650</v>
      </c>
      <c r="F429" s="18" t="s">
        <v>237</v>
      </c>
      <c r="H429" s="1"/>
    </row>
    <row r="430" spans="1:8" x14ac:dyDescent="0.2">
      <c r="D430"/>
      <c r="F430" s="8"/>
      <c r="G430" s="6" t="s">
        <v>11</v>
      </c>
      <c r="H430" s="19">
        <v>93764</v>
      </c>
    </row>
    <row r="431" spans="1:8" ht="15" customHeight="1" x14ac:dyDescent="0.2">
      <c r="D431"/>
      <c r="E431" s="20" t="s">
        <v>12</v>
      </c>
      <c r="F431" s="21"/>
      <c r="G431" s="22" t="s">
        <v>238</v>
      </c>
      <c r="H431" s="23">
        <f>SUBTOTAL(9,H430:H430)</f>
        <v>93764</v>
      </c>
    </row>
    <row r="432" spans="1:8" x14ac:dyDescent="0.2">
      <c r="E432" s="20"/>
      <c r="F432" s="24"/>
      <c r="G432" s="25"/>
      <c r="H432" s="26"/>
    </row>
    <row r="433" spans="1:8" ht="15" customHeight="1" x14ac:dyDescent="0.2">
      <c r="A433" s="2">
        <v>2</v>
      </c>
      <c r="B433" t="s">
        <v>181</v>
      </c>
      <c r="C433" s="3">
        <v>226</v>
      </c>
      <c r="D433" t="s">
        <v>233</v>
      </c>
      <c r="E433" s="17">
        <v>22660</v>
      </c>
      <c r="F433" s="18" t="s">
        <v>239</v>
      </c>
      <c r="H433" s="1"/>
    </row>
    <row r="434" spans="1:8" x14ac:dyDescent="0.2">
      <c r="D434"/>
      <c r="F434" s="8"/>
      <c r="G434" s="6" t="s">
        <v>11</v>
      </c>
      <c r="H434" s="19">
        <v>41934</v>
      </c>
    </row>
    <row r="435" spans="1:8" ht="15" customHeight="1" x14ac:dyDescent="0.2">
      <c r="D435"/>
      <c r="E435" s="20" t="s">
        <v>12</v>
      </c>
      <c r="F435" s="21"/>
      <c r="G435" s="22" t="s">
        <v>240</v>
      </c>
      <c r="H435" s="23">
        <f>SUBTOTAL(9,H434:H434)</f>
        <v>41934</v>
      </c>
    </row>
    <row r="436" spans="1:8" x14ac:dyDescent="0.2">
      <c r="E436" s="20"/>
      <c r="F436" s="24"/>
      <c r="G436" s="25"/>
      <c r="H436" s="26"/>
    </row>
    <row r="437" spans="1:8" ht="15" customHeight="1" x14ac:dyDescent="0.2">
      <c r="A437" s="2">
        <v>2</v>
      </c>
      <c r="B437" t="s">
        <v>181</v>
      </c>
      <c r="C437" s="3">
        <v>226</v>
      </c>
      <c r="D437" t="s">
        <v>233</v>
      </c>
      <c r="E437" s="17">
        <v>22662</v>
      </c>
      <c r="F437" s="18" t="s">
        <v>241</v>
      </c>
      <c r="H437" s="1"/>
    </row>
    <row r="438" spans="1:8" x14ac:dyDescent="0.2">
      <c r="D438"/>
      <c r="F438" s="8"/>
      <c r="G438" s="6" t="s">
        <v>11</v>
      </c>
      <c r="H438" s="19">
        <v>236882</v>
      </c>
    </row>
    <row r="439" spans="1:8" ht="15" customHeight="1" x14ac:dyDescent="0.2">
      <c r="D439"/>
      <c r="E439" s="20" t="s">
        <v>12</v>
      </c>
      <c r="F439" s="21"/>
      <c r="G439" s="22" t="s">
        <v>242</v>
      </c>
      <c r="H439" s="23">
        <f>SUBTOTAL(9,H438:H438)</f>
        <v>236882</v>
      </c>
    </row>
    <row r="440" spans="1:8" x14ac:dyDescent="0.2">
      <c r="E440" s="20"/>
      <c r="F440" s="24"/>
      <c r="G440" s="25"/>
      <c r="H440" s="26"/>
    </row>
    <row r="441" spans="1:8" ht="15" customHeight="1" x14ac:dyDescent="0.2">
      <c r="A441" s="2">
        <v>2</v>
      </c>
      <c r="B441" t="s">
        <v>181</v>
      </c>
      <c r="C441" s="3">
        <v>226</v>
      </c>
      <c r="D441" t="s">
        <v>233</v>
      </c>
      <c r="E441" s="17">
        <v>22663</v>
      </c>
      <c r="F441" s="18" t="s">
        <v>243</v>
      </c>
      <c r="H441" s="1"/>
    </row>
    <row r="442" spans="1:8" x14ac:dyDescent="0.2">
      <c r="D442"/>
      <c r="F442" s="8"/>
      <c r="G442" s="6" t="s">
        <v>11</v>
      </c>
      <c r="H442" s="19">
        <v>1296303</v>
      </c>
    </row>
    <row r="443" spans="1:8" ht="15" customHeight="1" x14ac:dyDescent="0.2">
      <c r="D443"/>
      <c r="E443" s="20" t="s">
        <v>12</v>
      </c>
      <c r="F443" s="21"/>
      <c r="G443" s="22" t="s">
        <v>244</v>
      </c>
      <c r="H443" s="23">
        <f>SUBTOTAL(9,H442:H442)</f>
        <v>1296303</v>
      </c>
    </row>
    <row r="444" spans="1:8" x14ac:dyDescent="0.2">
      <c r="E444" s="20"/>
      <c r="F444" s="24"/>
      <c r="G444" s="25"/>
      <c r="H444" s="26"/>
    </row>
    <row r="445" spans="1:8" ht="15" customHeight="1" x14ac:dyDescent="0.2">
      <c r="A445" s="2">
        <v>2</v>
      </c>
      <c r="B445" t="s">
        <v>181</v>
      </c>
      <c r="C445" s="3">
        <v>226</v>
      </c>
      <c r="D445" t="s">
        <v>233</v>
      </c>
      <c r="E445" s="17">
        <v>22670</v>
      </c>
      <c r="F445" s="18" t="s">
        <v>245</v>
      </c>
      <c r="H445" s="1"/>
    </row>
    <row r="446" spans="1:8" x14ac:dyDescent="0.2">
      <c r="D446"/>
      <c r="F446" s="8"/>
      <c r="G446" s="6" t="s">
        <v>11</v>
      </c>
      <c r="H446" s="19">
        <v>8379</v>
      </c>
    </row>
    <row r="447" spans="1:8" ht="15" customHeight="1" x14ac:dyDescent="0.2">
      <c r="D447"/>
      <c r="E447" s="20" t="s">
        <v>12</v>
      </c>
      <c r="F447" s="21"/>
      <c r="G447" s="22" t="s">
        <v>246</v>
      </c>
      <c r="H447" s="23">
        <f>SUBTOTAL(9,H446:H446)</f>
        <v>8379</v>
      </c>
    </row>
    <row r="448" spans="1:8" x14ac:dyDescent="0.2">
      <c r="E448" s="20"/>
      <c r="F448" s="24"/>
      <c r="G448" s="25"/>
      <c r="H448" s="26"/>
    </row>
    <row r="449" spans="1:8" ht="15" customHeight="1" x14ac:dyDescent="0.2">
      <c r="A449" s="2">
        <v>2</v>
      </c>
      <c r="B449" t="s">
        <v>181</v>
      </c>
      <c r="C449" s="3">
        <v>226</v>
      </c>
      <c r="D449" t="s">
        <v>233</v>
      </c>
      <c r="E449" s="17">
        <v>22671</v>
      </c>
      <c r="F449" s="18" t="s">
        <v>247</v>
      </c>
      <c r="H449" s="1"/>
    </row>
    <row r="450" spans="1:8" x14ac:dyDescent="0.2">
      <c r="D450"/>
      <c r="F450" s="8"/>
      <c r="G450" s="6" t="s">
        <v>11</v>
      </c>
      <c r="H450" s="19">
        <v>54832</v>
      </c>
    </row>
    <row r="451" spans="1:8" ht="15" customHeight="1" x14ac:dyDescent="0.2">
      <c r="D451"/>
      <c r="E451" s="20" t="s">
        <v>12</v>
      </c>
      <c r="F451" s="21"/>
      <c r="G451" s="22" t="s">
        <v>248</v>
      </c>
      <c r="H451" s="23">
        <f>SUBTOTAL(9,H450:H450)</f>
        <v>54832</v>
      </c>
    </row>
    <row r="452" spans="1:8" x14ac:dyDescent="0.2">
      <c r="E452" s="20"/>
      <c r="F452" s="24"/>
      <c r="G452" s="25"/>
      <c r="H452" s="26"/>
    </row>
    <row r="453" spans="1:8" ht="15" customHeight="1" x14ac:dyDescent="0.2">
      <c r="A453" s="2">
        <v>2</v>
      </c>
      <c r="B453" t="s">
        <v>181</v>
      </c>
      <c r="C453" s="3">
        <v>227</v>
      </c>
      <c r="D453" t="s">
        <v>249</v>
      </c>
      <c r="E453" s="17">
        <v>22760</v>
      </c>
      <c r="F453" s="18" t="s">
        <v>250</v>
      </c>
      <c r="H453" s="1"/>
    </row>
    <row r="454" spans="1:8" x14ac:dyDescent="0.2">
      <c r="D454"/>
      <c r="F454" s="8"/>
      <c r="G454" s="6" t="s">
        <v>11</v>
      </c>
      <c r="H454" s="19">
        <v>2304</v>
      </c>
    </row>
    <row r="455" spans="1:8" ht="15" customHeight="1" x14ac:dyDescent="0.2">
      <c r="D455"/>
      <c r="E455" s="20" t="s">
        <v>12</v>
      </c>
      <c r="F455" s="21"/>
      <c r="G455" s="22" t="s">
        <v>251</v>
      </c>
      <c r="H455" s="23">
        <f>SUBTOTAL(9,H454:H454)</f>
        <v>2304</v>
      </c>
    </row>
    <row r="456" spans="1:8" x14ac:dyDescent="0.2">
      <c r="E456" s="20"/>
      <c r="F456" s="24"/>
      <c r="G456" s="25"/>
      <c r="H456" s="26"/>
    </row>
    <row r="457" spans="1:8" ht="15" customHeight="1" x14ac:dyDescent="0.2">
      <c r="A457" s="2">
        <v>2</v>
      </c>
      <c r="B457" t="s">
        <v>181</v>
      </c>
      <c r="C457" s="3">
        <v>227</v>
      </c>
      <c r="D457" t="s">
        <v>249</v>
      </c>
      <c r="E457" s="17">
        <v>22761</v>
      </c>
      <c r="F457" s="18" t="s">
        <v>252</v>
      </c>
      <c r="H457" s="1"/>
    </row>
    <row r="458" spans="1:8" x14ac:dyDescent="0.2">
      <c r="D458"/>
      <c r="F458" s="8"/>
      <c r="G458" s="6" t="s">
        <v>11</v>
      </c>
      <c r="H458" s="19">
        <v>5235</v>
      </c>
    </row>
    <row r="459" spans="1:8" ht="15" customHeight="1" x14ac:dyDescent="0.2">
      <c r="D459"/>
      <c r="E459" s="20" t="s">
        <v>12</v>
      </c>
      <c r="F459" s="21"/>
      <c r="G459" s="22" t="s">
        <v>253</v>
      </c>
      <c r="H459" s="23">
        <f>SUBTOTAL(9,H458:H458)</f>
        <v>5235</v>
      </c>
    </row>
    <row r="460" spans="1:8" x14ac:dyDescent="0.2">
      <c r="E460" s="20"/>
      <c r="F460" s="24"/>
      <c r="G460" s="25"/>
      <c r="H460" s="26"/>
    </row>
    <row r="461" spans="1:8" ht="15" customHeight="1" x14ac:dyDescent="0.2">
      <c r="A461" s="2">
        <v>2</v>
      </c>
      <c r="B461" t="s">
        <v>181</v>
      </c>
      <c r="C461" s="3">
        <v>227</v>
      </c>
      <c r="D461" t="s">
        <v>249</v>
      </c>
      <c r="E461" s="17">
        <v>22762</v>
      </c>
      <c r="F461" s="18" t="s">
        <v>254</v>
      </c>
      <c r="H461" s="1"/>
    </row>
    <row r="462" spans="1:8" x14ac:dyDescent="0.2">
      <c r="D462"/>
      <c r="F462" s="8"/>
      <c r="G462" s="6" t="s">
        <v>11</v>
      </c>
      <c r="H462" s="19">
        <v>6237</v>
      </c>
    </row>
    <row r="463" spans="1:8" ht="15" customHeight="1" x14ac:dyDescent="0.2">
      <c r="D463"/>
      <c r="E463" s="20" t="s">
        <v>12</v>
      </c>
      <c r="F463" s="21"/>
      <c r="G463" s="22" t="s">
        <v>255</v>
      </c>
      <c r="H463" s="23">
        <f>SUBTOTAL(9,H462:H462)</f>
        <v>6237</v>
      </c>
    </row>
    <row r="464" spans="1:8" x14ac:dyDescent="0.2">
      <c r="E464" s="20"/>
      <c r="F464" s="24"/>
      <c r="G464" s="25"/>
      <c r="H464" s="26"/>
    </row>
    <row r="465" spans="1:8" ht="15" customHeight="1" x14ac:dyDescent="0.2">
      <c r="A465" s="2">
        <v>2</v>
      </c>
      <c r="B465" t="s">
        <v>181</v>
      </c>
      <c r="C465" s="3">
        <v>227</v>
      </c>
      <c r="D465" t="s">
        <v>249</v>
      </c>
      <c r="E465" s="17">
        <v>22770</v>
      </c>
      <c r="F465" s="18" t="s">
        <v>256</v>
      </c>
      <c r="H465" s="1"/>
    </row>
    <row r="466" spans="1:8" x14ac:dyDescent="0.2">
      <c r="D466"/>
      <c r="F466" s="8"/>
      <c r="G466" s="6" t="s">
        <v>11</v>
      </c>
      <c r="H466" s="19">
        <v>10442</v>
      </c>
    </row>
    <row r="467" spans="1:8" ht="15" customHeight="1" x14ac:dyDescent="0.2">
      <c r="D467"/>
      <c r="E467" s="20" t="s">
        <v>12</v>
      </c>
      <c r="F467" s="21"/>
      <c r="G467" s="22" t="s">
        <v>257</v>
      </c>
      <c r="H467" s="23">
        <f>SUBTOTAL(9,H466:H466)</f>
        <v>10442</v>
      </c>
    </row>
    <row r="468" spans="1:8" x14ac:dyDescent="0.2">
      <c r="E468" s="20"/>
      <c r="F468" s="24"/>
      <c r="G468" s="25"/>
      <c r="H468" s="26"/>
    </row>
    <row r="469" spans="1:8" ht="15" customHeight="1" x14ac:dyDescent="0.2">
      <c r="A469" s="2">
        <v>2</v>
      </c>
      <c r="B469" t="s">
        <v>181</v>
      </c>
      <c r="C469" s="3">
        <v>227</v>
      </c>
      <c r="D469" t="s">
        <v>249</v>
      </c>
      <c r="E469" s="17">
        <v>22771</v>
      </c>
      <c r="F469" s="18" t="s">
        <v>258</v>
      </c>
      <c r="H469" s="1"/>
    </row>
    <row r="470" spans="1:8" x14ac:dyDescent="0.2">
      <c r="D470"/>
      <c r="F470" s="8"/>
      <c r="G470" s="6" t="s">
        <v>11</v>
      </c>
      <c r="H470" s="19">
        <v>26897</v>
      </c>
    </row>
    <row r="471" spans="1:8" ht="15" customHeight="1" x14ac:dyDescent="0.2">
      <c r="D471"/>
      <c r="E471" s="20" t="s">
        <v>12</v>
      </c>
      <c r="F471" s="21"/>
      <c r="G471" s="22" t="s">
        <v>259</v>
      </c>
      <c r="H471" s="23">
        <f>SUBTOTAL(9,H470:H470)</f>
        <v>26897</v>
      </c>
    </row>
    <row r="472" spans="1:8" x14ac:dyDescent="0.2">
      <c r="E472" s="20"/>
      <c r="F472" s="24"/>
      <c r="G472" s="25"/>
      <c r="H472" s="26"/>
    </row>
    <row r="473" spans="1:8" ht="15" customHeight="1" x14ac:dyDescent="0.2">
      <c r="A473" s="2">
        <v>2</v>
      </c>
      <c r="B473" t="s">
        <v>181</v>
      </c>
      <c r="C473" s="3">
        <v>227</v>
      </c>
      <c r="D473" t="s">
        <v>249</v>
      </c>
      <c r="E473" s="17">
        <v>22772</v>
      </c>
      <c r="F473" s="18" t="s">
        <v>260</v>
      </c>
      <c r="H473" s="1"/>
    </row>
    <row r="474" spans="1:8" x14ac:dyDescent="0.2">
      <c r="D474"/>
      <c r="F474" s="8"/>
      <c r="G474" s="6" t="s">
        <v>11</v>
      </c>
      <c r="H474" s="19">
        <v>33923</v>
      </c>
    </row>
    <row r="475" spans="1:8" ht="15" customHeight="1" x14ac:dyDescent="0.2">
      <c r="D475"/>
      <c r="E475" s="20" t="s">
        <v>12</v>
      </c>
      <c r="F475" s="21"/>
      <c r="G475" s="22" t="s">
        <v>261</v>
      </c>
      <c r="H475" s="23">
        <f>SUBTOTAL(9,H474:H474)</f>
        <v>33923</v>
      </c>
    </row>
    <row r="476" spans="1:8" x14ac:dyDescent="0.2">
      <c r="E476" s="20"/>
      <c r="F476" s="24"/>
      <c r="G476" s="25"/>
      <c r="H476" s="26"/>
    </row>
    <row r="477" spans="1:8" ht="15" customHeight="1" x14ac:dyDescent="0.2">
      <c r="A477" s="2">
        <v>2</v>
      </c>
      <c r="B477" t="s">
        <v>181</v>
      </c>
      <c r="C477" s="3">
        <v>227</v>
      </c>
      <c r="D477" t="s">
        <v>249</v>
      </c>
      <c r="E477" s="17">
        <v>22774</v>
      </c>
      <c r="F477" s="18" t="s">
        <v>262</v>
      </c>
      <c r="H477" s="1"/>
    </row>
    <row r="478" spans="1:8" x14ac:dyDescent="0.2">
      <c r="D478"/>
      <c r="F478" s="8"/>
      <c r="G478" s="6" t="s">
        <v>11</v>
      </c>
      <c r="H478" s="19">
        <v>45769</v>
      </c>
    </row>
    <row r="479" spans="1:8" ht="15" customHeight="1" x14ac:dyDescent="0.2">
      <c r="D479"/>
      <c r="E479" s="20" t="s">
        <v>12</v>
      </c>
      <c r="F479" s="21"/>
      <c r="G479" s="22" t="s">
        <v>263</v>
      </c>
      <c r="H479" s="23">
        <f>SUBTOTAL(9,H478:H478)</f>
        <v>45769</v>
      </c>
    </row>
    <row r="480" spans="1:8" x14ac:dyDescent="0.2">
      <c r="E480" s="20"/>
      <c r="F480" s="24"/>
      <c r="G480" s="25"/>
      <c r="H480" s="26"/>
    </row>
    <row r="481" spans="1:8" ht="15" customHeight="1" x14ac:dyDescent="0.2">
      <c r="A481" s="2">
        <v>2</v>
      </c>
      <c r="B481" t="s">
        <v>181</v>
      </c>
      <c r="C481" s="3">
        <v>227</v>
      </c>
      <c r="D481" t="s">
        <v>249</v>
      </c>
      <c r="E481" s="17">
        <v>22775</v>
      </c>
      <c r="F481" s="18" t="s">
        <v>264</v>
      </c>
      <c r="H481" s="1"/>
    </row>
    <row r="482" spans="1:8" x14ac:dyDescent="0.2">
      <c r="D482"/>
      <c r="F482" s="8"/>
      <c r="G482" s="6" t="s">
        <v>11</v>
      </c>
      <c r="H482" s="19">
        <v>10928</v>
      </c>
    </row>
    <row r="483" spans="1:8" ht="15" customHeight="1" x14ac:dyDescent="0.2">
      <c r="D483"/>
      <c r="E483" s="20" t="s">
        <v>12</v>
      </c>
      <c r="F483" s="21"/>
      <c r="G483" s="22" t="s">
        <v>265</v>
      </c>
      <c r="H483" s="23">
        <f>SUBTOTAL(9,H482:H482)</f>
        <v>10928</v>
      </c>
    </row>
    <row r="484" spans="1:8" x14ac:dyDescent="0.2">
      <c r="E484" s="20"/>
      <c r="F484" s="24"/>
      <c r="G484" s="25"/>
      <c r="H484" s="26"/>
    </row>
    <row r="485" spans="1:8" ht="15" customHeight="1" x14ac:dyDescent="0.2">
      <c r="A485" s="2">
        <v>2</v>
      </c>
      <c r="B485" t="s">
        <v>181</v>
      </c>
      <c r="C485" s="3">
        <v>227</v>
      </c>
      <c r="D485" t="s">
        <v>249</v>
      </c>
      <c r="E485" s="17">
        <v>22776</v>
      </c>
      <c r="F485" s="18" t="s">
        <v>266</v>
      </c>
      <c r="H485" s="1"/>
    </row>
    <row r="486" spans="1:8" x14ac:dyDescent="0.2">
      <c r="D486"/>
      <c r="F486" s="8"/>
      <c r="G486" s="6" t="s">
        <v>11</v>
      </c>
      <c r="H486" s="19">
        <v>7114</v>
      </c>
    </row>
    <row r="487" spans="1:8" ht="15" customHeight="1" x14ac:dyDescent="0.2">
      <c r="D487"/>
      <c r="E487" s="20" t="s">
        <v>12</v>
      </c>
      <c r="F487" s="21"/>
      <c r="G487" s="22" t="s">
        <v>267</v>
      </c>
      <c r="H487" s="23">
        <f>SUBTOTAL(9,H486:H486)</f>
        <v>7114</v>
      </c>
    </row>
    <row r="488" spans="1:8" x14ac:dyDescent="0.2">
      <c r="E488" s="20"/>
      <c r="F488" s="24"/>
      <c r="G488" s="25"/>
      <c r="H488" s="26"/>
    </row>
    <row r="489" spans="1:8" ht="15" customHeight="1" x14ac:dyDescent="0.2">
      <c r="A489" s="2">
        <v>2</v>
      </c>
      <c r="B489" t="s">
        <v>181</v>
      </c>
      <c r="C489" s="3">
        <v>227</v>
      </c>
      <c r="D489" t="s">
        <v>249</v>
      </c>
      <c r="E489" s="17">
        <v>22777</v>
      </c>
      <c r="F489" s="18" t="s">
        <v>268</v>
      </c>
      <c r="H489" s="1"/>
    </row>
    <row r="490" spans="1:8" x14ac:dyDescent="0.2">
      <c r="D490"/>
      <c r="F490" s="8"/>
      <c r="G490" s="6" t="s">
        <v>11</v>
      </c>
      <c r="H490" s="19">
        <v>4934</v>
      </c>
    </row>
    <row r="491" spans="1:8" ht="15" customHeight="1" x14ac:dyDescent="0.2">
      <c r="D491"/>
      <c r="E491" s="20" t="s">
        <v>12</v>
      </c>
      <c r="F491" s="21"/>
      <c r="G491" s="22" t="s">
        <v>269</v>
      </c>
      <c r="H491" s="23">
        <f>SUBTOTAL(9,H490:H490)</f>
        <v>4934</v>
      </c>
    </row>
    <row r="492" spans="1:8" x14ac:dyDescent="0.2">
      <c r="E492" s="20"/>
      <c r="F492" s="24"/>
      <c r="G492" s="25"/>
      <c r="H492" s="26"/>
    </row>
    <row r="493" spans="1:8" ht="15" customHeight="1" x14ac:dyDescent="0.2">
      <c r="A493" s="2">
        <v>2</v>
      </c>
      <c r="B493" t="s">
        <v>181</v>
      </c>
      <c r="C493" s="3">
        <v>228</v>
      </c>
      <c r="D493" t="s">
        <v>270</v>
      </c>
      <c r="E493" s="17">
        <v>22870</v>
      </c>
      <c r="F493" s="18" t="s">
        <v>271</v>
      </c>
      <c r="H493" s="1"/>
    </row>
    <row r="494" spans="1:8" x14ac:dyDescent="0.2">
      <c r="D494"/>
      <c r="F494" s="8"/>
      <c r="G494" s="6" t="s">
        <v>11</v>
      </c>
      <c r="H494" s="19">
        <v>2074624</v>
      </c>
    </row>
    <row r="495" spans="1:8" ht="15" customHeight="1" x14ac:dyDescent="0.2">
      <c r="D495"/>
      <c r="E495" s="20" t="s">
        <v>12</v>
      </c>
      <c r="F495" s="21"/>
      <c r="G495" s="22" t="s">
        <v>272</v>
      </c>
      <c r="H495" s="23">
        <f>SUBTOTAL(9,H494:H494)</f>
        <v>2074624</v>
      </c>
    </row>
    <row r="496" spans="1:8" x14ac:dyDescent="0.2">
      <c r="E496" s="20"/>
      <c r="F496" s="24"/>
      <c r="G496" s="25"/>
      <c r="H496" s="26"/>
    </row>
    <row r="497" spans="1:8" ht="15" customHeight="1" x14ac:dyDescent="0.2">
      <c r="A497" s="2">
        <v>2</v>
      </c>
      <c r="B497" t="s">
        <v>181</v>
      </c>
      <c r="C497" s="3">
        <v>228</v>
      </c>
      <c r="D497" t="s">
        <v>270</v>
      </c>
      <c r="E497" s="17">
        <v>22871</v>
      </c>
      <c r="F497" s="18" t="s">
        <v>273</v>
      </c>
      <c r="H497" s="1"/>
    </row>
    <row r="498" spans="1:8" x14ac:dyDescent="0.2">
      <c r="D498"/>
      <c r="F498" s="8"/>
      <c r="G498" s="6" t="s">
        <v>11</v>
      </c>
      <c r="H498" s="19">
        <v>1602854</v>
      </c>
    </row>
    <row r="499" spans="1:8" ht="15" customHeight="1" x14ac:dyDescent="0.2">
      <c r="D499"/>
      <c r="E499" s="20" t="s">
        <v>12</v>
      </c>
      <c r="F499" s="21"/>
      <c r="G499" s="22" t="s">
        <v>274</v>
      </c>
      <c r="H499" s="23">
        <f>SUBTOTAL(9,H498:H498)</f>
        <v>1602854</v>
      </c>
    </row>
    <row r="500" spans="1:8" x14ac:dyDescent="0.2">
      <c r="E500" s="20"/>
      <c r="F500" s="24"/>
      <c r="G500" s="25"/>
      <c r="H500" s="26"/>
    </row>
    <row r="501" spans="1:8" ht="15" customHeight="1" x14ac:dyDescent="0.2">
      <c r="A501" s="2">
        <v>2</v>
      </c>
      <c r="B501" t="s">
        <v>181</v>
      </c>
      <c r="C501" s="3">
        <v>228</v>
      </c>
      <c r="D501" t="s">
        <v>270</v>
      </c>
      <c r="E501" s="17">
        <v>22872</v>
      </c>
      <c r="F501" s="18" t="s">
        <v>275</v>
      </c>
      <c r="H501" s="1"/>
    </row>
    <row r="502" spans="1:8" x14ac:dyDescent="0.2">
      <c r="D502"/>
      <c r="F502" s="8"/>
      <c r="G502" s="6" t="s">
        <v>11</v>
      </c>
      <c r="H502" s="19">
        <v>156504</v>
      </c>
    </row>
    <row r="503" spans="1:8" ht="15" customHeight="1" x14ac:dyDescent="0.2">
      <c r="D503"/>
      <c r="E503" s="20" t="s">
        <v>12</v>
      </c>
      <c r="F503" s="21"/>
      <c r="G503" s="22" t="s">
        <v>276</v>
      </c>
      <c r="H503" s="23">
        <f>SUBTOTAL(9,H502:H502)</f>
        <v>156504</v>
      </c>
    </row>
    <row r="504" spans="1:8" x14ac:dyDescent="0.2">
      <c r="E504" s="20"/>
      <c r="F504" s="24"/>
      <c r="G504" s="25"/>
      <c r="H504" s="26"/>
    </row>
    <row r="505" spans="1:8" ht="15" customHeight="1" x14ac:dyDescent="0.2">
      <c r="A505" s="2">
        <v>2</v>
      </c>
      <c r="B505" t="s">
        <v>181</v>
      </c>
      <c r="C505" s="3">
        <v>228</v>
      </c>
      <c r="D505" t="s">
        <v>270</v>
      </c>
      <c r="E505" s="17">
        <v>22873</v>
      </c>
      <c r="F505" s="18" t="s">
        <v>277</v>
      </c>
      <c r="H505" s="1"/>
    </row>
    <row r="506" spans="1:8" x14ac:dyDescent="0.2">
      <c r="D506"/>
      <c r="F506" s="8"/>
      <c r="G506" s="6" t="s">
        <v>11</v>
      </c>
      <c r="H506" s="19">
        <v>125072</v>
      </c>
    </row>
    <row r="507" spans="1:8" ht="15" customHeight="1" x14ac:dyDescent="0.2">
      <c r="D507"/>
      <c r="E507" s="20" t="s">
        <v>12</v>
      </c>
      <c r="F507" s="21"/>
      <c r="G507" s="22" t="s">
        <v>278</v>
      </c>
      <c r="H507" s="23">
        <f>SUBTOTAL(9,H506:H506)</f>
        <v>125072</v>
      </c>
    </row>
    <row r="508" spans="1:8" x14ac:dyDescent="0.2">
      <c r="E508" s="20"/>
      <c r="F508" s="24"/>
      <c r="G508" s="25"/>
      <c r="H508" s="26"/>
    </row>
    <row r="509" spans="1:8" ht="15" customHeight="1" x14ac:dyDescent="0.2">
      <c r="A509" s="2">
        <v>2</v>
      </c>
      <c r="B509" t="s">
        <v>181</v>
      </c>
      <c r="C509" s="3">
        <v>228</v>
      </c>
      <c r="D509" t="s">
        <v>270</v>
      </c>
      <c r="E509" s="17">
        <v>22874</v>
      </c>
      <c r="F509" s="18" t="s">
        <v>279</v>
      </c>
      <c r="H509" s="1"/>
    </row>
    <row r="510" spans="1:8" x14ac:dyDescent="0.2">
      <c r="D510"/>
      <c r="F510" s="8"/>
      <c r="G510" s="6" t="s">
        <v>11</v>
      </c>
      <c r="H510" s="19">
        <v>18671</v>
      </c>
    </row>
    <row r="511" spans="1:8" ht="15" customHeight="1" x14ac:dyDescent="0.2">
      <c r="D511"/>
      <c r="E511" s="20" t="s">
        <v>12</v>
      </c>
      <c r="F511" s="21"/>
      <c r="G511" s="22" t="s">
        <v>280</v>
      </c>
      <c r="H511" s="23">
        <f>SUBTOTAL(9,H510:H510)</f>
        <v>18671</v>
      </c>
    </row>
    <row r="512" spans="1:8" x14ac:dyDescent="0.2">
      <c r="E512" s="20"/>
      <c r="F512" s="24"/>
      <c r="G512" s="25"/>
      <c r="H512" s="26"/>
    </row>
    <row r="513" spans="1:8" ht="15" customHeight="1" x14ac:dyDescent="0.2">
      <c r="A513" s="2">
        <v>2</v>
      </c>
      <c r="B513" t="s">
        <v>181</v>
      </c>
      <c r="C513" s="3">
        <v>228</v>
      </c>
      <c r="D513" t="s">
        <v>270</v>
      </c>
      <c r="E513" s="17">
        <v>22875</v>
      </c>
      <c r="F513" s="18" t="s">
        <v>281</v>
      </c>
      <c r="H513" s="1"/>
    </row>
    <row r="514" spans="1:8" x14ac:dyDescent="0.2">
      <c r="D514"/>
      <c r="F514" s="8"/>
      <c r="G514" s="6" t="s">
        <v>11</v>
      </c>
      <c r="H514" s="19">
        <v>273231</v>
      </c>
    </row>
    <row r="515" spans="1:8" ht="15" customHeight="1" x14ac:dyDescent="0.2">
      <c r="D515"/>
      <c r="E515" s="20" t="s">
        <v>12</v>
      </c>
      <c r="F515" s="21"/>
      <c r="G515" s="22" t="s">
        <v>282</v>
      </c>
      <c r="H515" s="23">
        <f>SUBTOTAL(9,H514:H514)</f>
        <v>273231</v>
      </c>
    </row>
    <row r="516" spans="1:8" x14ac:dyDescent="0.2">
      <c r="E516" s="20"/>
      <c r="F516" s="24"/>
      <c r="G516" s="25"/>
      <c r="H516" s="26"/>
    </row>
    <row r="517" spans="1:8" ht="15" customHeight="1" x14ac:dyDescent="0.2">
      <c r="A517" s="2">
        <v>2</v>
      </c>
      <c r="B517" t="s">
        <v>181</v>
      </c>
      <c r="C517" s="3">
        <v>228</v>
      </c>
      <c r="D517" t="s">
        <v>270</v>
      </c>
      <c r="E517" s="17">
        <v>22876</v>
      </c>
      <c r="F517" s="18" t="s">
        <v>283</v>
      </c>
      <c r="H517" s="1"/>
    </row>
    <row r="518" spans="1:8" x14ac:dyDescent="0.2">
      <c r="D518"/>
      <c r="F518" s="8"/>
      <c r="G518" s="6" t="s">
        <v>11</v>
      </c>
      <c r="H518" s="19">
        <v>49065</v>
      </c>
    </row>
    <row r="519" spans="1:8" ht="15" customHeight="1" x14ac:dyDescent="0.2">
      <c r="D519"/>
      <c r="E519" s="20" t="s">
        <v>12</v>
      </c>
      <c r="F519" s="21"/>
      <c r="G519" s="22" t="s">
        <v>284</v>
      </c>
      <c r="H519" s="23">
        <f>SUBTOTAL(9,H518:H518)</f>
        <v>49065</v>
      </c>
    </row>
    <row r="520" spans="1:8" x14ac:dyDescent="0.2">
      <c r="E520" s="20"/>
      <c r="F520" s="24"/>
      <c r="G520" s="25"/>
      <c r="H520" s="26"/>
    </row>
    <row r="521" spans="1:8" ht="15" customHeight="1" x14ac:dyDescent="0.2">
      <c r="A521" s="2">
        <v>2</v>
      </c>
      <c r="B521" t="s">
        <v>181</v>
      </c>
      <c r="C521" s="3">
        <v>228</v>
      </c>
      <c r="D521" t="s">
        <v>270</v>
      </c>
      <c r="E521" s="17">
        <v>22877</v>
      </c>
      <c r="F521" s="18" t="s">
        <v>285</v>
      </c>
      <c r="H521" s="1"/>
    </row>
    <row r="522" spans="1:8" x14ac:dyDescent="0.2">
      <c r="D522"/>
      <c r="F522" s="8"/>
      <c r="G522" s="6" t="s">
        <v>11</v>
      </c>
      <c r="H522" s="19">
        <v>17844</v>
      </c>
    </row>
    <row r="523" spans="1:8" ht="15" customHeight="1" x14ac:dyDescent="0.2">
      <c r="D523"/>
      <c r="E523" s="20" t="s">
        <v>12</v>
      </c>
      <c r="F523" s="21"/>
      <c r="G523" s="22" t="s">
        <v>286</v>
      </c>
      <c r="H523" s="23">
        <f>SUBTOTAL(9,H522:H522)</f>
        <v>17844</v>
      </c>
    </row>
    <row r="524" spans="1:8" x14ac:dyDescent="0.2">
      <c r="E524" s="20"/>
      <c r="F524" s="24"/>
      <c r="G524" s="25"/>
      <c r="H524" s="26"/>
    </row>
    <row r="525" spans="1:8" ht="15" customHeight="1" x14ac:dyDescent="0.2">
      <c r="A525" s="2">
        <v>2</v>
      </c>
      <c r="B525" t="s">
        <v>181</v>
      </c>
      <c r="C525" s="3">
        <v>228</v>
      </c>
      <c r="D525" t="s">
        <v>270</v>
      </c>
      <c r="E525" s="17">
        <v>22878</v>
      </c>
      <c r="F525" s="18" t="s">
        <v>287</v>
      </c>
      <c r="H525" s="1"/>
    </row>
    <row r="526" spans="1:8" x14ac:dyDescent="0.2">
      <c r="D526"/>
      <c r="F526" s="8"/>
      <c r="G526" s="6" t="s">
        <v>11</v>
      </c>
      <c r="H526" s="19">
        <v>23964</v>
      </c>
    </row>
    <row r="527" spans="1:8" ht="15" customHeight="1" x14ac:dyDescent="0.2">
      <c r="D527"/>
      <c r="E527" s="20" t="s">
        <v>12</v>
      </c>
      <c r="F527" s="21"/>
      <c r="G527" s="22" t="s">
        <v>288</v>
      </c>
      <c r="H527" s="23">
        <f>SUBTOTAL(9,H526:H526)</f>
        <v>23964</v>
      </c>
    </row>
    <row r="528" spans="1:8" x14ac:dyDescent="0.2">
      <c r="E528" s="20"/>
      <c r="F528" s="24"/>
      <c r="G528" s="25"/>
      <c r="H528" s="26"/>
    </row>
    <row r="529" spans="1:8" ht="15" customHeight="1" x14ac:dyDescent="0.2">
      <c r="A529" s="2">
        <v>2</v>
      </c>
      <c r="B529" t="s">
        <v>181</v>
      </c>
      <c r="C529" s="3">
        <v>228</v>
      </c>
      <c r="D529" t="s">
        <v>270</v>
      </c>
      <c r="E529" s="17">
        <v>22879</v>
      </c>
      <c r="F529" s="18" t="s">
        <v>289</v>
      </c>
      <c r="H529" s="1"/>
    </row>
    <row r="530" spans="1:8" x14ac:dyDescent="0.2">
      <c r="D530"/>
      <c r="F530" s="8"/>
      <c r="G530" s="6" t="s">
        <v>11</v>
      </c>
      <c r="H530" s="19">
        <v>44979</v>
      </c>
    </row>
    <row r="531" spans="1:8" ht="15" customHeight="1" x14ac:dyDescent="0.2">
      <c r="D531"/>
      <c r="E531" s="20" t="s">
        <v>12</v>
      </c>
      <c r="F531" s="21"/>
      <c r="G531" s="22" t="s">
        <v>290</v>
      </c>
      <c r="H531" s="23">
        <f>SUBTOTAL(9,H530:H530)</f>
        <v>44979</v>
      </c>
    </row>
    <row r="532" spans="1:8" x14ac:dyDescent="0.2">
      <c r="E532" s="20"/>
      <c r="F532" s="24"/>
      <c r="G532" s="25"/>
      <c r="H532" s="26"/>
    </row>
    <row r="533" spans="1:8" ht="15" customHeight="1" x14ac:dyDescent="0.2">
      <c r="A533" s="2">
        <v>2</v>
      </c>
      <c r="B533" t="s">
        <v>181</v>
      </c>
      <c r="C533" s="3">
        <v>228</v>
      </c>
      <c r="D533" t="s">
        <v>270</v>
      </c>
      <c r="E533" s="17">
        <v>22880</v>
      </c>
      <c r="F533" s="18" t="s">
        <v>291</v>
      </c>
      <c r="H533" s="1"/>
    </row>
    <row r="534" spans="1:8" x14ac:dyDescent="0.2">
      <c r="D534"/>
      <c r="F534" s="8"/>
      <c r="G534" s="6" t="s">
        <v>11</v>
      </c>
      <c r="H534" s="19">
        <v>756</v>
      </c>
    </row>
    <row r="535" spans="1:8" ht="15" customHeight="1" x14ac:dyDescent="0.2">
      <c r="D535"/>
      <c r="E535" s="20" t="s">
        <v>12</v>
      </c>
      <c r="F535" s="21"/>
      <c r="G535" s="22" t="s">
        <v>292</v>
      </c>
      <c r="H535" s="23">
        <f>SUBTOTAL(9,H534:H534)</f>
        <v>756</v>
      </c>
    </row>
    <row r="536" spans="1:8" x14ac:dyDescent="0.2">
      <c r="E536" s="20"/>
      <c r="F536" s="24"/>
      <c r="G536" s="25"/>
      <c r="H536" s="26"/>
    </row>
    <row r="537" spans="1:8" ht="15" customHeight="1" x14ac:dyDescent="0.2">
      <c r="A537" s="2">
        <v>2</v>
      </c>
      <c r="B537" t="s">
        <v>181</v>
      </c>
      <c r="C537" s="3">
        <v>228</v>
      </c>
      <c r="D537" t="s">
        <v>270</v>
      </c>
      <c r="E537" s="17">
        <v>22881</v>
      </c>
      <c r="F537" s="18" t="s">
        <v>293</v>
      </c>
      <c r="H537" s="1"/>
    </row>
    <row r="538" spans="1:8" x14ac:dyDescent="0.2">
      <c r="D538"/>
      <c r="F538" s="8"/>
      <c r="G538" s="6" t="s">
        <v>11</v>
      </c>
      <c r="H538" s="19">
        <v>1945</v>
      </c>
    </row>
    <row r="539" spans="1:8" ht="15" customHeight="1" x14ac:dyDescent="0.2">
      <c r="D539"/>
      <c r="E539" s="20" t="s">
        <v>12</v>
      </c>
      <c r="F539" s="21"/>
      <c r="G539" s="22" t="s">
        <v>294</v>
      </c>
      <c r="H539" s="23">
        <f>SUBTOTAL(9,H538:H538)</f>
        <v>1945</v>
      </c>
    </row>
    <row r="540" spans="1:8" x14ac:dyDescent="0.2">
      <c r="E540" s="20"/>
      <c r="F540" s="24"/>
      <c r="G540" s="25"/>
      <c r="H540" s="26"/>
    </row>
    <row r="541" spans="1:8" ht="15" customHeight="1" x14ac:dyDescent="0.2">
      <c r="A541" s="2">
        <v>2</v>
      </c>
      <c r="B541" t="s">
        <v>181</v>
      </c>
      <c r="C541" s="3">
        <v>228</v>
      </c>
      <c r="D541" t="s">
        <v>270</v>
      </c>
      <c r="E541" s="17">
        <v>22882</v>
      </c>
      <c r="F541" s="18" t="s">
        <v>295</v>
      </c>
      <c r="H541" s="1"/>
    </row>
    <row r="542" spans="1:8" x14ac:dyDescent="0.2">
      <c r="D542"/>
      <c r="F542" s="8"/>
      <c r="G542" s="6" t="s">
        <v>11</v>
      </c>
      <c r="H542" s="19">
        <v>31506</v>
      </c>
    </row>
    <row r="543" spans="1:8" ht="15" customHeight="1" x14ac:dyDescent="0.2">
      <c r="D543"/>
      <c r="E543" s="20" t="s">
        <v>12</v>
      </c>
      <c r="F543" s="21"/>
      <c r="G543" s="22" t="s">
        <v>296</v>
      </c>
      <c r="H543" s="23">
        <f>SUBTOTAL(9,H542:H542)</f>
        <v>31506</v>
      </c>
    </row>
    <row r="544" spans="1:8" x14ac:dyDescent="0.2">
      <c r="E544" s="20"/>
      <c r="F544" s="24"/>
      <c r="G544" s="25"/>
      <c r="H544" s="26"/>
    </row>
    <row r="545" spans="1:8" ht="15" customHeight="1" x14ac:dyDescent="0.2">
      <c r="A545" s="2">
        <v>2</v>
      </c>
      <c r="B545" t="s">
        <v>181</v>
      </c>
      <c r="C545" s="3">
        <v>229</v>
      </c>
      <c r="D545" t="s">
        <v>297</v>
      </c>
      <c r="E545" s="17">
        <v>22901</v>
      </c>
      <c r="F545" s="18" t="s">
        <v>10</v>
      </c>
      <c r="H545" s="1"/>
    </row>
    <row r="546" spans="1:8" x14ac:dyDescent="0.2">
      <c r="D546"/>
      <c r="F546" s="8"/>
      <c r="G546" s="6" t="s">
        <v>11</v>
      </c>
      <c r="H546" s="19">
        <v>25982</v>
      </c>
    </row>
    <row r="547" spans="1:8" ht="15" customHeight="1" x14ac:dyDescent="0.2">
      <c r="D547"/>
      <c r="E547" s="20" t="s">
        <v>12</v>
      </c>
      <c r="F547" s="21"/>
      <c r="G547" s="22" t="s">
        <v>298</v>
      </c>
      <c r="H547" s="23">
        <f>SUBTOTAL(9,H546:H546)</f>
        <v>25982</v>
      </c>
    </row>
    <row r="548" spans="1:8" x14ac:dyDescent="0.2">
      <c r="E548" s="20"/>
      <c r="F548" s="24"/>
      <c r="G548" s="25"/>
      <c r="H548" s="26"/>
    </row>
    <row r="549" spans="1:8" ht="15" customHeight="1" x14ac:dyDescent="0.2">
      <c r="A549" s="2">
        <v>2</v>
      </c>
      <c r="B549" t="s">
        <v>181</v>
      </c>
      <c r="C549" s="3">
        <v>229</v>
      </c>
      <c r="D549" t="s">
        <v>297</v>
      </c>
      <c r="E549" s="17">
        <v>22945</v>
      </c>
      <c r="F549" s="18" t="s">
        <v>16</v>
      </c>
      <c r="H549" s="1"/>
    </row>
    <row r="550" spans="1:8" x14ac:dyDescent="0.2">
      <c r="D550"/>
      <c r="F550" s="8"/>
      <c r="G550" s="6" t="s">
        <v>11</v>
      </c>
      <c r="H550" s="19">
        <v>1187</v>
      </c>
    </row>
    <row r="551" spans="1:8" ht="15" customHeight="1" x14ac:dyDescent="0.2">
      <c r="D551"/>
      <c r="E551" s="20" t="s">
        <v>12</v>
      </c>
      <c r="F551" s="21"/>
      <c r="G551" s="22" t="s">
        <v>299</v>
      </c>
      <c r="H551" s="23">
        <f>SUBTOTAL(9,H550:H550)</f>
        <v>1187</v>
      </c>
    </row>
    <row r="552" spans="1:8" x14ac:dyDescent="0.2">
      <c r="E552" s="20"/>
      <c r="F552" s="24"/>
      <c r="G552" s="25"/>
      <c r="H552" s="26"/>
    </row>
    <row r="553" spans="1:8" ht="15" customHeight="1" x14ac:dyDescent="0.2">
      <c r="A553" s="2">
        <v>2</v>
      </c>
      <c r="B553" t="s">
        <v>181</v>
      </c>
      <c r="C553" s="3">
        <v>230</v>
      </c>
      <c r="D553" t="s">
        <v>300</v>
      </c>
      <c r="E553" s="17">
        <v>23001</v>
      </c>
      <c r="F553" s="18" t="s">
        <v>10</v>
      </c>
      <c r="H553" s="1"/>
    </row>
    <row r="554" spans="1:8" x14ac:dyDescent="0.2">
      <c r="D554"/>
      <c r="F554" s="8"/>
      <c r="G554" s="6" t="s">
        <v>11</v>
      </c>
      <c r="H554" s="19">
        <v>705085</v>
      </c>
    </row>
    <row r="555" spans="1:8" ht="15" customHeight="1" x14ac:dyDescent="0.2">
      <c r="D555"/>
      <c r="E555" s="20" t="s">
        <v>12</v>
      </c>
      <c r="F555" s="21"/>
      <c r="G555" s="22" t="s">
        <v>301</v>
      </c>
      <c r="H555" s="23">
        <f>SUBTOTAL(9,H554:H554)</f>
        <v>705085</v>
      </c>
    </row>
    <row r="556" spans="1:8" x14ac:dyDescent="0.2">
      <c r="E556" s="20"/>
      <c r="F556" s="24"/>
      <c r="G556" s="25"/>
      <c r="H556" s="26"/>
    </row>
    <row r="557" spans="1:8" ht="15" customHeight="1" x14ac:dyDescent="0.2">
      <c r="A557" s="2">
        <v>2</v>
      </c>
      <c r="B557" t="s">
        <v>181</v>
      </c>
      <c r="C557" s="3">
        <v>230</v>
      </c>
      <c r="D557" t="s">
        <v>300</v>
      </c>
      <c r="E557" s="17">
        <v>23021</v>
      </c>
      <c r="F557" s="18" t="s">
        <v>125</v>
      </c>
      <c r="H557" s="1"/>
    </row>
    <row r="558" spans="1:8" x14ac:dyDescent="0.2">
      <c r="D558"/>
      <c r="F558" s="8"/>
      <c r="G558" s="6" t="s">
        <v>11</v>
      </c>
      <c r="H558" s="19">
        <v>45441</v>
      </c>
    </row>
    <row r="559" spans="1:8" ht="15" customHeight="1" x14ac:dyDescent="0.2">
      <c r="D559"/>
      <c r="E559" s="20" t="s">
        <v>12</v>
      </c>
      <c r="F559" s="21"/>
      <c r="G559" s="22" t="s">
        <v>302</v>
      </c>
      <c r="H559" s="23">
        <f>SUBTOTAL(9,H558:H558)</f>
        <v>45441</v>
      </c>
    </row>
    <row r="560" spans="1:8" x14ac:dyDescent="0.2">
      <c r="E560" s="20"/>
      <c r="F560" s="24"/>
      <c r="G560" s="25"/>
      <c r="H560" s="26"/>
    </row>
    <row r="561" spans="1:8" ht="15" customHeight="1" x14ac:dyDescent="0.2">
      <c r="A561" s="2">
        <v>2</v>
      </c>
      <c r="B561" t="s">
        <v>181</v>
      </c>
      <c r="C561" s="3">
        <v>230</v>
      </c>
      <c r="D561" t="s">
        <v>300</v>
      </c>
      <c r="E561" s="17">
        <v>23045</v>
      </c>
      <c r="F561" s="18" t="s">
        <v>16</v>
      </c>
      <c r="H561" s="1"/>
    </row>
    <row r="562" spans="1:8" x14ac:dyDescent="0.2">
      <c r="D562"/>
      <c r="F562" s="8"/>
      <c r="G562" s="6" t="s">
        <v>11</v>
      </c>
      <c r="H562" s="19">
        <v>9099</v>
      </c>
    </row>
    <row r="563" spans="1:8" ht="15" customHeight="1" x14ac:dyDescent="0.2">
      <c r="D563"/>
      <c r="E563" s="20" t="s">
        <v>12</v>
      </c>
      <c r="F563" s="21"/>
      <c r="G563" s="22" t="s">
        <v>303</v>
      </c>
      <c r="H563" s="23">
        <f>SUBTOTAL(9,H562:H562)</f>
        <v>9099</v>
      </c>
    </row>
    <row r="564" spans="1:8" x14ac:dyDescent="0.2">
      <c r="E564" s="20"/>
      <c r="F564" s="24"/>
      <c r="G564" s="25"/>
      <c r="H564" s="26"/>
    </row>
    <row r="565" spans="1:8" ht="15" customHeight="1" x14ac:dyDescent="0.2">
      <c r="A565" s="2">
        <v>2</v>
      </c>
      <c r="B565" t="s">
        <v>181</v>
      </c>
      <c r="C565" s="3">
        <v>231</v>
      </c>
      <c r="D565" t="s">
        <v>304</v>
      </c>
      <c r="E565" s="17">
        <v>23121</v>
      </c>
      <c r="F565" s="18" t="s">
        <v>305</v>
      </c>
      <c r="H565" s="1"/>
    </row>
    <row r="566" spans="1:8" x14ac:dyDescent="0.2">
      <c r="D566"/>
      <c r="F566" s="8"/>
      <c r="G566" s="6" t="s">
        <v>11</v>
      </c>
      <c r="H566" s="19">
        <v>440190</v>
      </c>
    </row>
    <row r="567" spans="1:8" ht="15" customHeight="1" x14ac:dyDescent="0.2">
      <c r="D567"/>
      <c r="E567" s="20" t="s">
        <v>12</v>
      </c>
      <c r="F567" s="21"/>
      <c r="G567" s="22" t="s">
        <v>306</v>
      </c>
      <c r="H567" s="23">
        <f>SUBTOTAL(9,H566:H566)</f>
        <v>440190</v>
      </c>
    </row>
    <row r="568" spans="1:8" x14ac:dyDescent="0.2">
      <c r="E568" s="20"/>
      <c r="F568" s="24"/>
      <c r="G568" s="25"/>
      <c r="H568" s="26"/>
    </row>
    <row r="569" spans="1:8" ht="15" customHeight="1" x14ac:dyDescent="0.2">
      <c r="A569" s="2">
        <v>2</v>
      </c>
      <c r="B569" t="s">
        <v>181</v>
      </c>
      <c r="C569" s="3">
        <v>231</v>
      </c>
      <c r="D569" t="s">
        <v>304</v>
      </c>
      <c r="E569" s="17">
        <v>23150</v>
      </c>
      <c r="F569" s="18" t="s">
        <v>307</v>
      </c>
      <c r="H569" s="1"/>
    </row>
    <row r="570" spans="1:8" x14ac:dyDescent="0.2">
      <c r="D570"/>
      <c r="F570" s="8"/>
      <c r="G570" s="6" t="s">
        <v>11</v>
      </c>
      <c r="H570" s="19">
        <v>16565</v>
      </c>
    </row>
    <row r="571" spans="1:8" ht="15" customHeight="1" x14ac:dyDescent="0.2">
      <c r="D571"/>
      <c r="E571" s="20" t="s">
        <v>12</v>
      </c>
      <c r="F571" s="21"/>
      <c r="G571" s="22" t="s">
        <v>308</v>
      </c>
      <c r="H571" s="23">
        <f>SUBTOTAL(9,H570:H570)</f>
        <v>16565</v>
      </c>
    </row>
    <row r="572" spans="1:8" x14ac:dyDescent="0.2">
      <c r="E572" s="20"/>
      <c r="F572" s="24"/>
      <c r="G572" s="25"/>
      <c r="H572" s="26"/>
    </row>
    <row r="573" spans="1:8" ht="15" customHeight="1" x14ac:dyDescent="0.2">
      <c r="A573" s="2">
        <v>2</v>
      </c>
      <c r="B573" t="s">
        <v>181</v>
      </c>
      <c r="C573" s="3">
        <v>231</v>
      </c>
      <c r="D573" t="s">
        <v>304</v>
      </c>
      <c r="E573" s="17">
        <v>23151</v>
      </c>
      <c r="F573" s="18" t="s">
        <v>309</v>
      </c>
      <c r="H573" s="1"/>
    </row>
    <row r="574" spans="1:8" x14ac:dyDescent="0.2">
      <c r="D574"/>
      <c r="F574" s="8"/>
      <c r="G574" s="6" t="s">
        <v>11</v>
      </c>
      <c r="H574" s="19">
        <v>8866</v>
      </c>
    </row>
    <row r="575" spans="1:8" ht="15" customHeight="1" x14ac:dyDescent="0.2">
      <c r="D575"/>
      <c r="E575" s="20" t="s">
        <v>12</v>
      </c>
      <c r="F575" s="21"/>
      <c r="G575" s="22" t="s">
        <v>310</v>
      </c>
      <c r="H575" s="23">
        <f>SUBTOTAL(9,H574:H574)</f>
        <v>8866</v>
      </c>
    </row>
    <row r="576" spans="1:8" x14ac:dyDescent="0.2">
      <c r="E576" s="20"/>
      <c r="F576" s="24"/>
      <c r="G576" s="25"/>
      <c r="H576" s="26"/>
    </row>
    <row r="577" spans="1:8" ht="15" customHeight="1" x14ac:dyDescent="0.2">
      <c r="A577" s="2">
        <v>2</v>
      </c>
      <c r="B577" t="s">
        <v>181</v>
      </c>
      <c r="C577" s="3">
        <v>231</v>
      </c>
      <c r="D577" t="s">
        <v>304</v>
      </c>
      <c r="E577" s="17">
        <v>23160</v>
      </c>
      <c r="F577" s="18" t="s">
        <v>311</v>
      </c>
      <c r="H577" s="1"/>
    </row>
    <row r="578" spans="1:8" x14ac:dyDescent="0.2">
      <c r="D578"/>
      <c r="F578" s="8"/>
      <c r="G578" s="6" t="s">
        <v>11</v>
      </c>
      <c r="H578" s="19">
        <v>172200</v>
      </c>
    </row>
    <row r="579" spans="1:8" ht="15" customHeight="1" x14ac:dyDescent="0.2">
      <c r="D579"/>
      <c r="E579" s="20" t="s">
        <v>12</v>
      </c>
      <c r="F579" s="21"/>
      <c r="G579" s="22" t="s">
        <v>312</v>
      </c>
      <c r="H579" s="23">
        <f>SUBTOTAL(9,H578:H578)</f>
        <v>172200</v>
      </c>
    </row>
    <row r="580" spans="1:8" x14ac:dyDescent="0.2">
      <c r="E580" s="20"/>
      <c r="F580" s="24"/>
      <c r="G580" s="25"/>
      <c r="H580" s="26"/>
    </row>
    <row r="581" spans="1:8" ht="15" customHeight="1" x14ac:dyDescent="0.2">
      <c r="A581" s="2">
        <v>2</v>
      </c>
      <c r="B581" t="s">
        <v>181</v>
      </c>
      <c r="C581" s="3">
        <v>231</v>
      </c>
      <c r="D581" t="s">
        <v>304</v>
      </c>
      <c r="E581" s="17">
        <v>23163</v>
      </c>
      <c r="F581" s="18" t="s">
        <v>313</v>
      </c>
      <c r="H581" s="1"/>
    </row>
    <row r="582" spans="1:8" x14ac:dyDescent="0.2">
      <c r="D582"/>
      <c r="F582" s="8"/>
      <c r="G582" s="6" t="s">
        <v>11</v>
      </c>
      <c r="H582" s="19">
        <v>142036</v>
      </c>
    </row>
    <row r="583" spans="1:8" ht="15" customHeight="1" x14ac:dyDescent="0.2">
      <c r="D583"/>
      <c r="E583" s="20" t="s">
        <v>12</v>
      </c>
      <c r="F583" s="21"/>
      <c r="G583" s="22" t="s">
        <v>314</v>
      </c>
      <c r="H583" s="23">
        <f>SUBTOTAL(9,H582:H582)</f>
        <v>142036</v>
      </c>
    </row>
    <row r="584" spans="1:8" x14ac:dyDescent="0.2">
      <c r="E584" s="20"/>
      <c r="F584" s="24"/>
      <c r="G584" s="25"/>
      <c r="H584" s="26"/>
    </row>
    <row r="585" spans="1:8" ht="15" customHeight="1" x14ac:dyDescent="0.2">
      <c r="A585" s="2">
        <v>2</v>
      </c>
      <c r="B585" t="s">
        <v>181</v>
      </c>
      <c r="C585" s="3">
        <v>231</v>
      </c>
      <c r="D585" t="s">
        <v>304</v>
      </c>
      <c r="E585" s="17">
        <v>23170</v>
      </c>
      <c r="F585" s="18" t="s">
        <v>315</v>
      </c>
      <c r="H585" s="1"/>
    </row>
    <row r="586" spans="1:8" x14ac:dyDescent="0.2">
      <c r="D586"/>
      <c r="F586" s="8"/>
      <c r="G586" s="6" t="s">
        <v>11</v>
      </c>
      <c r="H586" s="19">
        <v>35290</v>
      </c>
    </row>
    <row r="587" spans="1:8" ht="15" customHeight="1" x14ac:dyDescent="0.2">
      <c r="D587"/>
      <c r="E587" s="20" t="s">
        <v>12</v>
      </c>
      <c r="F587" s="21"/>
      <c r="G587" s="22" t="s">
        <v>316</v>
      </c>
      <c r="H587" s="23">
        <f>SUBTOTAL(9,H586:H586)</f>
        <v>35290</v>
      </c>
    </row>
    <row r="588" spans="1:8" x14ac:dyDescent="0.2">
      <c r="E588" s="20"/>
      <c r="F588" s="24"/>
      <c r="G588" s="25"/>
      <c r="H588" s="26"/>
    </row>
    <row r="589" spans="1:8" ht="15" customHeight="1" x14ac:dyDescent="0.2">
      <c r="A589" s="2">
        <v>2</v>
      </c>
      <c r="B589" t="s">
        <v>181</v>
      </c>
      <c r="C589" s="3">
        <v>252</v>
      </c>
      <c r="D589" t="s">
        <v>317</v>
      </c>
      <c r="E589" s="17">
        <v>25270</v>
      </c>
      <c r="F589" s="18" t="s">
        <v>318</v>
      </c>
      <c r="H589" s="1"/>
    </row>
    <row r="590" spans="1:8" x14ac:dyDescent="0.2">
      <c r="D590"/>
      <c r="F590" s="8"/>
      <c r="G590" s="6" t="s">
        <v>11</v>
      </c>
      <c r="H590" s="19">
        <v>512112</v>
      </c>
    </row>
    <row r="591" spans="1:8" ht="15" customHeight="1" x14ac:dyDescent="0.2">
      <c r="D591"/>
      <c r="E591" s="20" t="s">
        <v>12</v>
      </c>
      <c r="F591" s="21"/>
      <c r="G591" s="22" t="s">
        <v>319</v>
      </c>
      <c r="H591" s="23">
        <f>SUBTOTAL(9,H590:H590)</f>
        <v>512112</v>
      </c>
    </row>
    <row r="592" spans="1:8" x14ac:dyDescent="0.2">
      <c r="E592" s="20"/>
      <c r="F592" s="24"/>
      <c r="G592" s="25"/>
      <c r="H592" s="26"/>
    </row>
    <row r="593" spans="1:8" ht="15" customHeight="1" x14ac:dyDescent="0.2">
      <c r="A593" s="2">
        <v>2</v>
      </c>
      <c r="B593" t="s">
        <v>181</v>
      </c>
      <c r="C593" s="3">
        <v>253</v>
      </c>
      <c r="D593" t="s">
        <v>320</v>
      </c>
      <c r="E593" s="17">
        <v>25370</v>
      </c>
      <c r="F593" s="18" t="s">
        <v>321</v>
      </c>
      <c r="H593" s="1"/>
    </row>
    <row r="594" spans="1:8" x14ac:dyDescent="0.2">
      <c r="D594"/>
      <c r="F594" s="8"/>
      <c r="G594" s="6" t="s">
        <v>11</v>
      </c>
      <c r="H594" s="19">
        <v>823259</v>
      </c>
    </row>
    <row r="595" spans="1:8" ht="15" customHeight="1" x14ac:dyDescent="0.2">
      <c r="D595"/>
      <c r="E595" s="20" t="s">
        <v>12</v>
      </c>
      <c r="F595" s="21"/>
      <c r="G595" s="22" t="s">
        <v>322</v>
      </c>
      <c r="H595" s="23">
        <f>SUBTOTAL(9,H594:H594)</f>
        <v>823259</v>
      </c>
    </row>
    <row r="596" spans="1:8" x14ac:dyDescent="0.2">
      <c r="E596" s="20"/>
      <c r="F596" s="24"/>
      <c r="G596" s="25"/>
      <c r="H596" s="26"/>
    </row>
    <row r="597" spans="1:8" ht="15" customHeight="1" x14ac:dyDescent="0.2">
      <c r="A597" s="2">
        <v>2</v>
      </c>
      <c r="B597" t="s">
        <v>181</v>
      </c>
      <c r="C597" s="3">
        <v>253</v>
      </c>
      <c r="D597" t="s">
        <v>320</v>
      </c>
      <c r="E597" s="17">
        <v>25371</v>
      </c>
      <c r="F597" s="18" t="s">
        <v>323</v>
      </c>
      <c r="H597" s="1"/>
    </row>
    <row r="598" spans="1:8" x14ac:dyDescent="0.2">
      <c r="D598"/>
      <c r="F598" s="8"/>
      <c r="G598" s="6" t="s">
        <v>11</v>
      </c>
      <c r="H598" s="19">
        <v>4954</v>
      </c>
    </row>
    <row r="599" spans="1:8" ht="15" customHeight="1" x14ac:dyDescent="0.2">
      <c r="D599"/>
      <c r="E599" s="20" t="s">
        <v>12</v>
      </c>
      <c r="F599" s="21"/>
      <c r="G599" s="22" t="s">
        <v>324</v>
      </c>
      <c r="H599" s="23">
        <f>SUBTOTAL(9,H598:H598)</f>
        <v>4954</v>
      </c>
    </row>
    <row r="600" spans="1:8" x14ac:dyDescent="0.2">
      <c r="E600" s="20"/>
      <c r="F600" s="24"/>
      <c r="G600" s="25"/>
      <c r="H600" s="26"/>
    </row>
    <row r="601" spans="1:8" ht="15" customHeight="1" x14ac:dyDescent="0.2">
      <c r="A601" s="2">
        <v>2</v>
      </c>
      <c r="B601" t="s">
        <v>181</v>
      </c>
      <c r="C601" s="3">
        <v>253</v>
      </c>
      <c r="D601" t="s">
        <v>320</v>
      </c>
      <c r="E601" s="17">
        <v>25372</v>
      </c>
      <c r="F601" s="18" t="s">
        <v>325</v>
      </c>
      <c r="H601" s="1"/>
    </row>
    <row r="602" spans="1:8" x14ac:dyDescent="0.2">
      <c r="D602"/>
      <c r="F602" s="8"/>
      <c r="G602" s="6" t="s">
        <v>11</v>
      </c>
      <c r="H602" s="19">
        <v>632</v>
      </c>
    </row>
    <row r="603" spans="1:8" ht="15" customHeight="1" x14ac:dyDescent="0.2">
      <c r="D603"/>
      <c r="E603" s="20" t="s">
        <v>12</v>
      </c>
      <c r="F603" s="21"/>
      <c r="G603" s="22" t="s">
        <v>326</v>
      </c>
      <c r="H603" s="23">
        <f>SUBTOTAL(9,H602:H602)</f>
        <v>632</v>
      </c>
    </row>
    <row r="604" spans="1:8" x14ac:dyDescent="0.2">
      <c r="E604" s="20"/>
      <c r="F604" s="24"/>
      <c r="G604" s="25"/>
      <c r="H604" s="26"/>
    </row>
    <row r="605" spans="1:8" ht="15" customHeight="1" x14ac:dyDescent="0.2">
      <c r="A605" s="2">
        <v>2</v>
      </c>
      <c r="B605" t="s">
        <v>181</v>
      </c>
      <c r="C605" s="3">
        <v>254</v>
      </c>
      <c r="D605" t="s">
        <v>327</v>
      </c>
      <c r="E605" s="17">
        <v>25470</v>
      </c>
      <c r="F605" s="18" t="s">
        <v>328</v>
      </c>
      <c r="H605" s="1"/>
    </row>
    <row r="606" spans="1:8" x14ac:dyDescent="0.2">
      <c r="D606"/>
      <c r="F606" s="8"/>
      <c r="G606" s="6" t="s">
        <v>11</v>
      </c>
      <c r="H606" s="19">
        <v>208374</v>
      </c>
    </row>
    <row r="607" spans="1:8" ht="15" customHeight="1" x14ac:dyDescent="0.2">
      <c r="D607"/>
      <c r="E607" s="20" t="s">
        <v>12</v>
      </c>
      <c r="F607" s="21"/>
      <c r="G607" s="22" t="s">
        <v>329</v>
      </c>
      <c r="H607" s="23">
        <f>SUBTOTAL(9,H606:H606)</f>
        <v>208374</v>
      </c>
    </row>
    <row r="608" spans="1:8" x14ac:dyDescent="0.2">
      <c r="E608" s="20"/>
      <c r="F608" s="24"/>
      <c r="G608" s="25"/>
      <c r="H608" s="26"/>
    </row>
    <row r="609" spans="1:8" ht="15" customHeight="1" x14ac:dyDescent="0.2">
      <c r="A609" s="2">
        <v>2</v>
      </c>
      <c r="B609" t="s">
        <v>181</v>
      </c>
      <c r="C609" s="3">
        <v>254</v>
      </c>
      <c r="D609" t="s">
        <v>327</v>
      </c>
      <c r="E609" s="17">
        <v>25473</v>
      </c>
      <c r="F609" s="18" t="s">
        <v>330</v>
      </c>
      <c r="H609" s="1"/>
    </row>
    <row r="610" spans="1:8" x14ac:dyDescent="0.2">
      <c r="D610"/>
      <c r="F610" s="8"/>
      <c r="G610" s="6" t="s">
        <v>11</v>
      </c>
      <c r="H610" s="19">
        <v>13119</v>
      </c>
    </row>
    <row r="611" spans="1:8" ht="15" customHeight="1" x14ac:dyDescent="0.2">
      <c r="D611"/>
      <c r="E611" s="20" t="s">
        <v>12</v>
      </c>
      <c r="F611" s="21"/>
      <c r="G611" s="22" t="s">
        <v>331</v>
      </c>
      <c r="H611" s="23">
        <f>SUBTOTAL(9,H610:H610)</f>
        <v>13119</v>
      </c>
    </row>
    <row r="612" spans="1:8" x14ac:dyDescent="0.2">
      <c r="E612" s="20"/>
      <c r="F612" s="24"/>
      <c r="G612" s="25"/>
      <c r="H612" s="26"/>
    </row>
    <row r="613" spans="1:8" ht="15" customHeight="1" x14ac:dyDescent="0.2">
      <c r="A613" s="2">
        <v>2</v>
      </c>
      <c r="B613" t="s">
        <v>181</v>
      </c>
      <c r="C613" s="3">
        <v>255</v>
      </c>
      <c r="D613" t="s">
        <v>332</v>
      </c>
      <c r="E613" s="17">
        <v>25570</v>
      </c>
      <c r="F613" s="18" t="s">
        <v>333</v>
      </c>
      <c r="H613" s="1"/>
    </row>
    <row r="614" spans="1:8" x14ac:dyDescent="0.2">
      <c r="D614"/>
      <c r="F614" s="8"/>
      <c r="G614" s="6" t="s">
        <v>11</v>
      </c>
      <c r="H614" s="19">
        <v>32968</v>
      </c>
    </row>
    <row r="615" spans="1:8" ht="15" customHeight="1" x14ac:dyDescent="0.2">
      <c r="D615"/>
      <c r="E615" s="20" t="s">
        <v>12</v>
      </c>
      <c r="F615" s="21"/>
      <c r="G615" s="22" t="s">
        <v>334</v>
      </c>
      <c r="H615" s="23">
        <f>SUBTOTAL(9,H614:H614)</f>
        <v>32968</v>
      </c>
    </row>
    <row r="616" spans="1:8" x14ac:dyDescent="0.2">
      <c r="E616" s="20"/>
      <c r="F616" s="24"/>
      <c r="G616" s="25"/>
      <c r="H616" s="26"/>
    </row>
    <row r="617" spans="1:8" ht="15" customHeight="1" x14ac:dyDescent="0.2">
      <c r="A617" s="2">
        <v>2</v>
      </c>
      <c r="B617" t="s">
        <v>181</v>
      </c>
      <c r="C617" s="3">
        <v>255</v>
      </c>
      <c r="D617" t="s">
        <v>332</v>
      </c>
      <c r="E617" s="17">
        <v>25571</v>
      </c>
      <c r="F617" s="18" t="s">
        <v>335</v>
      </c>
      <c r="H617" s="1"/>
    </row>
    <row r="618" spans="1:8" x14ac:dyDescent="0.2">
      <c r="D618"/>
      <c r="F618" s="8"/>
      <c r="G618" s="6" t="s">
        <v>11</v>
      </c>
      <c r="H618" s="19">
        <v>19158</v>
      </c>
    </row>
    <row r="619" spans="1:8" ht="15" customHeight="1" x14ac:dyDescent="0.2">
      <c r="D619"/>
      <c r="E619" s="20" t="s">
        <v>12</v>
      </c>
      <c r="F619" s="21"/>
      <c r="G619" s="22" t="s">
        <v>336</v>
      </c>
      <c r="H619" s="23">
        <f>SUBTOTAL(9,H618:H618)</f>
        <v>19158</v>
      </c>
    </row>
    <row r="620" spans="1:8" x14ac:dyDescent="0.2">
      <c r="E620" s="20"/>
      <c r="F620" s="24"/>
      <c r="G620" s="25"/>
      <c r="H620" s="26"/>
    </row>
    <row r="621" spans="1:8" ht="15" customHeight="1" x14ac:dyDescent="0.2">
      <c r="A621" s="2">
        <v>2</v>
      </c>
      <c r="B621" t="s">
        <v>181</v>
      </c>
      <c r="C621" s="3">
        <v>255</v>
      </c>
      <c r="D621" t="s">
        <v>332</v>
      </c>
      <c r="E621" s="17">
        <v>25572</v>
      </c>
      <c r="F621" s="18" t="s">
        <v>337</v>
      </c>
      <c r="H621" s="1"/>
    </row>
    <row r="622" spans="1:8" x14ac:dyDescent="0.2">
      <c r="D622"/>
      <c r="F622" s="8"/>
      <c r="G622" s="6" t="s">
        <v>11</v>
      </c>
      <c r="H622" s="19">
        <v>11434</v>
      </c>
    </row>
    <row r="623" spans="1:8" ht="15" customHeight="1" x14ac:dyDescent="0.2">
      <c r="D623"/>
      <c r="E623" s="20" t="s">
        <v>12</v>
      </c>
      <c r="F623" s="21"/>
      <c r="G623" s="22" t="s">
        <v>338</v>
      </c>
      <c r="H623" s="23">
        <f>SUBTOTAL(9,H622:H622)</f>
        <v>11434</v>
      </c>
    </row>
    <row r="624" spans="1:8" x14ac:dyDescent="0.2">
      <c r="E624" s="20"/>
      <c r="F624" s="24"/>
      <c r="G624" s="25"/>
      <c r="H624" s="26"/>
    </row>
    <row r="625" spans="1:8" ht="15" customHeight="1" x14ac:dyDescent="0.2">
      <c r="A625" s="2">
        <v>2</v>
      </c>
      <c r="B625" t="s">
        <v>181</v>
      </c>
      <c r="C625" s="3">
        <v>255</v>
      </c>
      <c r="D625" t="s">
        <v>332</v>
      </c>
      <c r="E625" s="17">
        <v>25573</v>
      </c>
      <c r="F625" s="18" t="s">
        <v>339</v>
      </c>
      <c r="H625" s="1"/>
    </row>
    <row r="626" spans="1:8" x14ac:dyDescent="0.2">
      <c r="D626"/>
      <c r="F626" s="8"/>
      <c r="G626" s="6" t="s">
        <v>11</v>
      </c>
      <c r="H626" s="19">
        <v>6209</v>
      </c>
    </row>
    <row r="627" spans="1:8" ht="15" customHeight="1" x14ac:dyDescent="0.2">
      <c r="D627"/>
      <c r="E627" s="20" t="s">
        <v>12</v>
      </c>
      <c r="F627" s="21"/>
      <c r="G627" s="22" t="s">
        <v>340</v>
      </c>
      <c r="H627" s="23">
        <f>SUBTOTAL(9,H626:H626)</f>
        <v>6209</v>
      </c>
    </row>
    <row r="628" spans="1:8" x14ac:dyDescent="0.2">
      <c r="E628" s="20"/>
      <c r="F628" s="24"/>
      <c r="G628" s="25"/>
      <c r="H628" s="26"/>
    </row>
    <row r="629" spans="1:8" ht="15" customHeight="1" x14ac:dyDescent="0.2">
      <c r="A629" s="2">
        <v>2</v>
      </c>
      <c r="B629" t="s">
        <v>181</v>
      </c>
      <c r="C629" s="3">
        <v>255</v>
      </c>
      <c r="D629" t="s">
        <v>332</v>
      </c>
      <c r="E629" s="17">
        <v>25574</v>
      </c>
      <c r="F629" s="18" t="s">
        <v>341</v>
      </c>
      <c r="H629" s="1"/>
    </row>
    <row r="630" spans="1:8" x14ac:dyDescent="0.2">
      <c r="D630"/>
      <c r="F630" s="8"/>
      <c r="G630" s="6" t="s">
        <v>11</v>
      </c>
      <c r="H630" s="19">
        <v>6898</v>
      </c>
    </row>
    <row r="631" spans="1:8" ht="15" customHeight="1" x14ac:dyDescent="0.2">
      <c r="D631"/>
      <c r="E631" s="20" t="s">
        <v>12</v>
      </c>
      <c r="F631" s="21"/>
      <c r="G631" s="22" t="s">
        <v>342</v>
      </c>
      <c r="H631" s="23">
        <f>SUBTOTAL(9,H630:H630)</f>
        <v>6898</v>
      </c>
    </row>
    <row r="632" spans="1:8" x14ac:dyDescent="0.2">
      <c r="E632" s="20"/>
      <c r="F632" s="24"/>
      <c r="G632" s="25"/>
      <c r="H632" s="26"/>
    </row>
    <row r="633" spans="1:8" ht="15" customHeight="1" x14ac:dyDescent="0.2">
      <c r="A633" s="2">
        <v>2</v>
      </c>
      <c r="B633" t="s">
        <v>181</v>
      </c>
      <c r="C633" s="3">
        <v>255</v>
      </c>
      <c r="D633" t="s">
        <v>332</v>
      </c>
      <c r="E633" s="17">
        <v>25575</v>
      </c>
      <c r="F633" s="18" t="s">
        <v>343</v>
      </c>
      <c r="H633" s="1"/>
    </row>
    <row r="634" spans="1:8" x14ac:dyDescent="0.2">
      <c r="D634"/>
      <c r="F634" s="8"/>
      <c r="G634" s="6" t="s">
        <v>11</v>
      </c>
      <c r="H634" s="19">
        <v>8976</v>
      </c>
    </row>
    <row r="635" spans="1:8" ht="15" customHeight="1" x14ac:dyDescent="0.2">
      <c r="D635"/>
      <c r="E635" s="20" t="s">
        <v>12</v>
      </c>
      <c r="F635" s="21"/>
      <c r="G635" s="22" t="s">
        <v>344</v>
      </c>
      <c r="H635" s="23">
        <f>SUBTOTAL(9,H634:H634)</f>
        <v>8976</v>
      </c>
    </row>
    <row r="636" spans="1:8" x14ac:dyDescent="0.2">
      <c r="E636" s="20"/>
      <c r="F636" s="24"/>
      <c r="G636" s="25"/>
      <c r="H636" s="26"/>
    </row>
    <row r="637" spans="1:8" ht="15" customHeight="1" x14ac:dyDescent="0.2">
      <c r="A637" s="2">
        <v>2</v>
      </c>
      <c r="B637" t="s">
        <v>181</v>
      </c>
      <c r="C637" s="3">
        <v>255</v>
      </c>
      <c r="D637" t="s">
        <v>332</v>
      </c>
      <c r="E637" s="17">
        <v>25576</v>
      </c>
      <c r="F637" s="18" t="s">
        <v>345</v>
      </c>
      <c r="H637" s="1"/>
    </row>
    <row r="638" spans="1:8" x14ac:dyDescent="0.2">
      <c r="D638"/>
      <c r="F638" s="8"/>
      <c r="G638" s="6" t="s">
        <v>11</v>
      </c>
      <c r="H638" s="19">
        <v>5127</v>
      </c>
    </row>
    <row r="639" spans="1:8" ht="15" customHeight="1" x14ac:dyDescent="0.2">
      <c r="D639"/>
      <c r="E639" s="20" t="s">
        <v>12</v>
      </c>
      <c r="F639" s="21"/>
      <c r="G639" s="22" t="s">
        <v>346</v>
      </c>
      <c r="H639" s="23">
        <f>SUBTOTAL(9,H638:H638)</f>
        <v>5127</v>
      </c>
    </row>
    <row r="640" spans="1:8" x14ac:dyDescent="0.2">
      <c r="E640" s="20"/>
      <c r="F640" s="24"/>
      <c r="G640" s="25"/>
      <c r="H640" s="26"/>
    </row>
    <row r="641" spans="1:8" ht="15" customHeight="1" x14ac:dyDescent="0.2">
      <c r="A641" s="2">
        <v>2</v>
      </c>
      <c r="B641" t="s">
        <v>181</v>
      </c>
      <c r="C641" s="3">
        <v>256</v>
      </c>
      <c r="D641" t="s">
        <v>347</v>
      </c>
      <c r="E641" s="17">
        <v>25601</v>
      </c>
      <c r="F641" s="18" t="s">
        <v>10</v>
      </c>
      <c r="H641" s="1"/>
    </row>
    <row r="642" spans="1:8" x14ac:dyDescent="0.2">
      <c r="D642"/>
      <c r="F642" s="8"/>
      <c r="G642" s="6" t="s">
        <v>11</v>
      </c>
      <c r="H642" s="19">
        <v>61480</v>
      </c>
    </row>
    <row r="643" spans="1:8" ht="15" customHeight="1" x14ac:dyDescent="0.2">
      <c r="D643"/>
      <c r="E643" s="20" t="s">
        <v>12</v>
      </c>
      <c r="F643" s="21"/>
      <c r="G643" s="22" t="s">
        <v>348</v>
      </c>
      <c r="H643" s="23">
        <f>SUBTOTAL(9,H642:H642)</f>
        <v>61480</v>
      </c>
    </row>
    <row r="644" spans="1:8" x14ac:dyDescent="0.2">
      <c r="E644" s="20"/>
      <c r="F644" s="24"/>
      <c r="G644" s="25"/>
      <c r="H644" s="26"/>
    </row>
    <row r="645" spans="1:8" ht="15" customHeight="1" x14ac:dyDescent="0.2">
      <c r="A645" s="2">
        <v>2</v>
      </c>
      <c r="B645" t="s">
        <v>181</v>
      </c>
      <c r="C645" s="3">
        <v>256</v>
      </c>
      <c r="D645" t="s">
        <v>347</v>
      </c>
      <c r="E645" s="17">
        <v>25621</v>
      </c>
      <c r="F645" s="18" t="s">
        <v>125</v>
      </c>
      <c r="H645" s="1"/>
    </row>
    <row r="646" spans="1:8" x14ac:dyDescent="0.2">
      <c r="D646"/>
      <c r="F646" s="8"/>
      <c r="G646" s="6" t="s">
        <v>11</v>
      </c>
      <c r="H646" s="19">
        <v>11510</v>
      </c>
    </row>
    <row r="647" spans="1:8" ht="15" customHeight="1" x14ac:dyDescent="0.2">
      <c r="D647"/>
      <c r="E647" s="20" t="s">
        <v>12</v>
      </c>
      <c r="F647" s="21"/>
      <c r="G647" s="22" t="s">
        <v>349</v>
      </c>
      <c r="H647" s="23">
        <f>SUBTOTAL(9,H646:H646)</f>
        <v>11510</v>
      </c>
    </row>
    <row r="648" spans="1:8" x14ac:dyDescent="0.2">
      <c r="E648" s="20"/>
      <c r="F648" s="24"/>
      <c r="G648" s="25"/>
      <c r="H648" s="26"/>
    </row>
    <row r="649" spans="1:8" ht="15" customHeight="1" x14ac:dyDescent="0.2">
      <c r="A649" s="2">
        <v>2</v>
      </c>
      <c r="B649" t="s">
        <v>181</v>
      </c>
      <c r="C649" s="3">
        <v>257</v>
      </c>
      <c r="D649" t="s">
        <v>350</v>
      </c>
      <c r="E649" s="17">
        <v>25721</v>
      </c>
      <c r="F649" s="18" t="s">
        <v>351</v>
      </c>
      <c r="H649" s="1"/>
    </row>
    <row r="650" spans="1:8" x14ac:dyDescent="0.2">
      <c r="D650"/>
      <c r="F650" s="8"/>
      <c r="G650" s="6" t="s">
        <v>11</v>
      </c>
      <c r="H650" s="19">
        <v>5744</v>
      </c>
    </row>
    <row r="651" spans="1:8" ht="15" customHeight="1" x14ac:dyDescent="0.2">
      <c r="D651"/>
      <c r="E651" s="20" t="s">
        <v>12</v>
      </c>
      <c r="F651" s="21"/>
      <c r="G651" s="22" t="s">
        <v>352</v>
      </c>
      <c r="H651" s="23">
        <f>SUBTOTAL(9,H650:H650)</f>
        <v>5744</v>
      </c>
    </row>
    <row r="652" spans="1:8" x14ac:dyDescent="0.2">
      <c r="E652" s="20"/>
      <c r="F652" s="24"/>
      <c r="G652" s="25"/>
      <c r="H652" s="26"/>
    </row>
    <row r="653" spans="1:8" ht="15" customHeight="1" x14ac:dyDescent="0.2">
      <c r="A653" s="2">
        <v>2</v>
      </c>
      <c r="B653" t="s">
        <v>181</v>
      </c>
      <c r="C653" s="3">
        <v>257</v>
      </c>
      <c r="D653" t="s">
        <v>350</v>
      </c>
      <c r="E653" s="17">
        <v>25770</v>
      </c>
      <c r="F653" s="18" t="s">
        <v>353</v>
      </c>
      <c r="H653" s="1"/>
    </row>
    <row r="654" spans="1:8" x14ac:dyDescent="0.2">
      <c r="D654"/>
      <c r="F654" s="8"/>
      <c r="G654" s="6" t="s">
        <v>11</v>
      </c>
      <c r="H654" s="19">
        <v>162237</v>
      </c>
    </row>
    <row r="655" spans="1:8" ht="15" customHeight="1" x14ac:dyDescent="0.2">
      <c r="D655"/>
      <c r="E655" s="20" t="s">
        <v>12</v>
      </c>
      <c r="F655" s="21"/>
      <c r="G655" s="22" t="s">
        <v>354</v>
      </c>
      <c r="H655" s="23">
        <f>SUBTOTAL(9,H654:H654)</f>
        <v>162237</v>
      </c>
    </row>
    <row r="656" spans="1:8" x14ac:dyDescent="0.2">
      <c r="E656" s="20"/>
      <c r="F656" s="24"/>
      <c r="G656" s="25"/>
      <c r="H656" s="26"/>
    </row>
    <row r="657" spans="1:8" ht="15" customHeight="1" x14ac:dyDescent="0.2">
      <c r="A657" s="2">
        <v>2</v>
      </c>
      <c r="B657" t="s">
        <v>181</v>
      </c>
      <c r="C657" s="3">
        <v>258</v>
      </c>
      <c r="D657" t="s">
        <v>355</v>
      </c>
      <c r="E657" s="17">
        <v>25801</v>
      </c>
      <c r="F657" s="18" t="s">
        <v>10</v>
      </c>
      <c r="H657" s="1"/>
    </row>
    <row r="658" spans="1:8" x14ac:dyDescent="0.2">
      <c r="D658"/>
      <c r="F658" s="8"/>
      <c r="G658" s="6" t="s">
        <v>11</v>
      </c>
      <c r="H658" s="19">
        <v>4979</v>
      </c>
    </row>
    <row r="659" spans="1:8" ht="15" customHeight="1" x14ac:dyDescent="0.2">
      <c r="D659"/>
      <c r="E659" s="20" t="s">
        <v>12</v>
      </c>
      <c r="F659" s="21"/>
      <c r="G659" s="22" t="s">
        <v>356</v>
      </c>
      <c r="H659" s="23">
        <f>SUBTOTAL(9,H658:H658)</f>
        <v>4979</v>
      </c>
    </row>
    <row r="660" spans="1:8" x14ac:dyDescent="0.2">
      <c r="E660" s="20"/>
      <c r="F660" s="24"/>
      <c r="G660" s="25"/>
      <c r="H660" s="26"/>
    </row>
    <row r="661" spans="1:8" ht="15" customHeight="1" x14ac:dyDescent="0.2">
      <c r="A661" s="2">
        <v>2</v>
      </c>
      <c r="B661" t="s">
        <v>181</v>
      </c>
      <c r="C661" s="3">
        <v>258</v>
      </c>
      <c r="D661" t="s">
        <v>355</v>
      </c>
      <c r="E661" s="17">
        <v>25821</v>
      </c>
      <c r="F661" s="18" t="s">
        <v>357</v>
      </c>
      <c r="H661" s="1"/>
    </row>
    <row r="662" spans="1:8" x14ac:dyDescent="0.2">
      <c r="D662"/>
      <c r="F662" s="8"/>
      <c r="G662" s="6" t="s">
        <v>11</v>
      </c>
      <c r="H662" s="19">
        <v>97363</v>
      </c>
    </row>
    <row r="663" spans="1:8" ht="15" customHeight="1" x14ac:dyDescent="0.2">
      <c r="D663"/>
      <c r="E663" s="20" t="s">
        <v>12</v>
      </c>
      <c r="F663" s="21"/>
      <c r="G663" s="22" t="s">
        <v>358</v>
      </c>
      <c r="H663" s="23">
        <f>SUBTOTAL(9,H662:H662)</f>
        <v>97363</v>
      </c>
    </row>
    <row r="664" spans="1:8" x14ac:dyDescent="0.2">
      <c r="E664" s="20"/>
      <c r="F664" s="24"/>
      <c r="G664" s="25"/>
      <c r="H664" s="26"/>
    </row>
    <row r="665" spans="1:8" ht="15" customHeight="1" x14ac:dyDescent="0.2">
      <c r="A665" s="2">
        <v>2</v>
      </c>
      <c r="B665" t="s">
        <v>181</v>
      </c>
      <c r="C665" s="3">
        <v>258</v>
      </c>
      <c r="D665" t="s">
        <v>355</v>
      </c>
      <c r="E665" s="17">
        <v>25860</v>
      </c>
      <c r="F665" s="18" t="s">
        <v>359</v>
      </c>
      <c r="H665" s="1"/>
    </row>
    <row r="666" spans="1:8" x14ac:dyDescent="0.2">
      <c r="D666"/>
      <c r="F666" s="8"/>
      <c r="G666" s="6" t="s">
        <v>11</v>
      </c>
      <c r="H666" s="19">
        <v>32734</v>
      </c>
    </row>
    <row r="667" spans="1:8" ht="15" customHeight="1" x14ac:dyDescent="0.2">
      <c r="D667"/>
      <c r="E667" s="20" t="s">
        <v>12</v>
      </c>
      <c r="F667" s="21"/>
      <c r="G667" s="22" t="s">
        <v>360</v>
      </c>
      <c r="H667" s="23">
        <f>SUBTOTAL(9,H666:H666)</f>
        <v>32734</v>
      </c>
    </row>
    <row r="668" spans="1:8" x14ac:dyDescent="0.2">
      <c r="E668" s="20"/>
      <c r="F668" s="24"/>
      <c r="G668" s="25"/>
      <c r="H668" s="26"/>
    </row>
    <row r="669" spans="1:8" ht="15" customHeight="1" x14ac:dyDescent="0.2">
      <c r="A669" s="2">
        <v>2</v>
      </c>
      <c r="B669" t="s">
        <v>181</v>
      </c>
      <c r="C669" s="3">
        <v>260</v>
      </c>
      <c r="D669" t="s">
        <v>361</v>
      </c>
      <c r="E669" s="17">
        <v>26050</v>
      </c>
      <c r="F669" s="18" t="s">
        <v>362</v>
      </c>
      <c r="H669" s="1"/>
    </row>
    <row r="670" spans="1:8" x14ac:dyDescent="0.2">
      <c r="D670"/>
      <c r="F670" s="8"/>
      <c r="G670" s="6" t="s">
        <v>11</v>
      </c>
      <c r="H670" s="19">
        <v>33072705</v>
      </c>
    </row>
    <row r="671" spans="1:8" ht="15" customHeight="1" x14ac:dyDescent="0.2">
      <c r="D671"/>
      <c r="E671" s="20" t="s">
        <v>12</v>
      </c>
      <c r="F671" s="21"/>
      <c r="G671" s="22" t="s">
        <v>363</v>
      </c>
      <c r="H671" s="23">
        <f>SUBTOTAL(9,H670:H670)</f>
        <v>33072705</v>
      </c>
    </row>
    <row r="672" spans="1:8" x14ac:dyDescent="0.2">
      <c r="E672" s="20"/>
      <c r="F672" s="24"/>
      <c r="G672" s="25"/>
      <c r="H672" s="26"/>
    </row>
    <row r="673" spans="1:8" ht="15" customHeight="1" x14ac:dyDescent="0.2">
      <c r="A673" s="2">
        <v>2</v>
      </c>
      <c r="B673" t="s">
        <v>181</v>
      </c>
      <c r="C673" s="3">
        <v>260</v>
      </c>
      <c r="D673" t="s">
        <v>361</v>
      </c>
      <c r="E673" s="17">
        <v>26070</v>
      </c>
      <c r="F673" s="18" t="s">
        <v>364</v>
      </c>
      <c r="H673" s="1"/>
    </row>
    <row r="674" spans="1:8" x14ac:dyDescent="0.2">
      <c r="D674"/>
      <c r="F674" s="8"/>
      <c r="G674" s="6" t="s">
        <v>11</v>
      </c>
      <c r="H674" s="19">
        <v>1357637</v>
      </c>
    </row>
    <row r="675" spans="1:8" ht="15" customHeight="1" x14ac:dyDescent="0.2">
      <c r="D675"/>
      <c r="E675" s="20" t="s">
        <v>12</v>
      </c>
      <c r="F675" s="21"/>
      <c r="G675" s="22" t="s">
        <v>365</v>
      </c>
      <c r="H675" s="23">
        <f>SUBTOTAL(9,H674:H674)</f>
        <v>1357637</v>
      </c>
    </row>
    <row r="676" spans="1:8" x14ac:dyDescent="0.2">
      <c r="E676" s="20"/>
      <c r="F676" s="24"/>
      <c r="G676" s="25"/>
      <c r="H676" s="26"/>
    </row>
    <row r="677" spans="1:8" ht="15" customHeight="1" x14ac:dyDescent="0.2">
      <c r="A677" s="2">
        <v>2</v>
      </c>
      <c r="B677" t="s">
        <v>181</v>
      </c>
      <c r="C677" s="3">
        <v>270</v>
      </c>
      <c r="D677" t="s">
        <v>366</v>
      </c>
      <c r="E677" s="17">
        <v>27071</v>
      </c>
      <c r="F677" s="18" t="s">
        <v>367</v>
      </c>
      <c r="H677" s="1"/>
    </row>
    <row r="678" spans="1:8" x14ac:dyDescent="0.2">
      <c r="D678"/>
      <c r="F678" s="8"/>
      <c r="G678" s="6" t="s">
        <v>11</v>
      </c>
      <c r="H678" s="19">
        <v>17674</v>
      </c>
    </row>
    <row r="679" spans="1:8" ht="15" customHeight="1" x14ac:dyDescent="0.2">
      <c r="D679"/>
      <c r="E679" s="20" t="s">
        <v>12</v>
      </c>
      <c r="F679" s="21"/>
      <c r="G679" s="22" t="s">
        <v>368</v>
      </c>
      <c r="H679" s="23">
        <f>SUBTOTAL(9,H678:H678)</f>
        <v>17674</v>
      </c>
    </row>
    <row r="680" spans="1:8" x14ac:dyDescent="0.2">
      <c r="E680" s="20"/>
      <c r="F680" s="24"/>
      <c r="G680" s="25"/>
      <c r="H680" s="26"/>
    </row>
    <row r="681" spans="1:8" ht="15" customHeight="1" x14ac:dyDescent="0.2">
      <c r="A681" s="2">
        <v>2</v>
      </c>
      <c r="B681" t="s">
        <v>181</v>
      </c>
      <c r="C681" s="3">
        <v>270</v>
      </c>
      <c r="D681" t="s">
        <v>366</v>
      </c>
      <c r="E681" s="17">
        <v>27074</v>
      </c>
      <c r="F681" s="18" t="s">
        <v>369</v>
      </c>
      <c r="H681" s="1"/>
    </row>
    <row r="682" spans="1:8" x14ac:dyDescent="0.2">
      <c r="D682"/>
      <c r="F682" s="8"/>
      <c r="G682" s="6" t="s">
        <v>11</v>
      </c>
      <c r="H682" s="19">
        <v>84756</v>
      </c>
    </row>
    <row r="683" spans="1:8" ht="15" customHeight="1" x14ac:dyDescent="0.2">
      <c r="D683"/>
      <c r="E683" s="20" t="s">
        <v>12</v>
      </c>
      <c r="F683" s="21"/>
      <c r="G683" s="22" t="s">
        <v>370</v>
      </c>
      <c r="H683" s="23">
        <f>SUBTOTAL(9,H682:H682)</f>
        <v>84756</v>
      </c>
    </row>
    <row r="684" spans="1:8" x14ac:dyDescent="0.2">
      <c r="E684" s="20"/>
      <c r="F684" s="24"/>
      <c r="G684" s="25"/>
      <c r="H684" s="26"/>
    </row>
    <row r="685" spans="1:8" ht="15" customHeight="1" x14ac:dyDescent="0.2">
      <c r="A685" s="2">
        <v>2</v>
      </c>
      <c r="B685" t="s">
        <v>181</v>
      </c>
      <c r="C685" s="3">
        <v>270</v>
      </c>
      <c r="D685" t="s">
        <v>366</v>
      </c>
      <c r="E685" s="17">
        <v>27075</v>
      </c>
      <c r="F685" s="18" t="s">
        <v>371</v>
      </c>
      <c r="H685" s="1"/>
    </row>
    <row r="686" spans="1:8" x14ac:dyDescent="0.2">
      <c r="D686"/>
      <c r="F686" s="8"/>
      <c r="G686" s="6" t="s">
        <v>11</v>
      </c>
      <c r="H686" s="19">
        <v>661656</v>
      </c>
    </row>
    <row r="687" spans="1:8" ht="15" customHeight="1" x14ac:dyDescent="0.2">
      <c r="D687"/>
      <c r="E687" s="20" t="s">
        <v>12</v>
      </c>
      <c r="F687" s="21"/>
      <c r="G687" s="22" t="s">
        <v>372</v>
      </c>
      <c r="H687" s="23">
        <f>SUBTOTAL(9,H686:H686)</f>
        <v>661656</v>
      </c>
    </row>
    <row r="688" spans="1:8" x14ac:dyDescent="0.2">
      <c r="E688" s="20"/>
      <c r="F688" s="24"/>
      <c r="G688" s="25"/>
      <c r="H688" s="26"/>
    </row>
    <row r="689" spans="1:8" ht="15" customHeight="1" x14ac:dyDescent="0.2">
      <c r="A689" s="2">
        <v>2</v>
      </c>
      <c r="B689" t="s">
        <v>181</v>
      </c>
      <c r="C689" s="3">
        <v>276</v>
      </c>
      <c r="D689" t="s">
        <v>373</v>
      </c>
      <c r="E689" s="17">
        <v>27601</v>
      </c>
      <c r="F689" s="18" t="s">
        <v>31</v>
      </c>
      <c r="H689" s="1"/>
    </row>
    <row r="690" spans="1:8" x14ac:dyDescent="0.2">
      <c r="D690"/>
      <c r="F690" s="8"/>
      <c r="G690" s="6" t="s">
        <v>11</v>
      </c>
      <c r="H690" s="19">
        <v>42854</v>
      </c>
    </row>
    <row r="691" spans="1:8" ht="15" customHeight="1" x14ac:dyDescent="0.2">
      <c r="D691"/>
      <c r="E691" s="20" t="s">
        <v>12</v>
      </c>
      <c r="F691" s="21"/>
      <c r="G691" s="22" t="s">
        <v>374</v>
      </c>
      <c r="H691" s="23">
        <f>SUBTOTAL(9,H690:H690)</f>
        <v>42854</v>
      </c>
    </row>
    <row r="692" spans="1:8" x14ac:dyDescent="0.2">
      <c r="E692" s="20"/>
      <c r="F692" s="24"/>
      <c r="G692" s="25"/>
      <c r="H692" s="26"/>
    </row>
    <row r="693" spans="1:8" ht="15" customHeight="1" x14ac:dyDescent="0.2">
      <c r="A693" s="2">
        <v>2</v>
      </c>
      <c r="B693" t="s">
        <v>181</v>
      </c>
      <c r="C693" s="3">
        <v>276</v>
      </c>
      <c r="D693" t="s">
        <v>373</v>
      </c>
      <c r="E693" s="17">
        <v>27670</v>
      </c>
      <c r="F693" s="18" t="s">
        <v>375</v>
      </c>
      <c r="H693" s="1"/>
    </row>
    <row r="694" spans="1:8" x14ac:dyDescent="0.2">
      <c r="D694"/>
      <c r="F694" s="8"/>
      <c r="G694" s="6" t="s">
        <v>11</v>
      </c>
      <c r="H694" s="19">
        <v>5000</v>
      </c>
    </row>
    <row r="695" spans="1:8" ht="15" customHeight="1" x14ac:dyDescent="0.2">
      <c r="D695"/>
      <c r="E695" s="20" t="s">
        <v>12</v>
      </c>
      <c r="F695" s="21"/>
      <c r="G695" s="22" t="s">
        <v>376</v>
      </c>
      <c r="H695" s="23">
        <f>SUBTOTAL(9,H694:H694)</f>
        <v>5000</v>
      </c>
    </row>
    <row r="696" spans="1:8" x14ac:dyDescent="0.2">
      <c r="E696" s="20"/>
      <c r="F696" s="24"/>
      <c r="G696" s="25"/>
      <c r="H696" s="26"/>
    </row>
    <row r="697" spans="1:8" ht="15" customHeight="1" x14ac:dyDescent="0.2">
      <c r="A697" s="2">
        <v>2</v>
      </c>
      <c r="B697" t="s">
        <v>181</v>
      </c>
      <c r="C697" s="3">
        <v>276</v>
      </c>
      <c r="D697" t="s">
        <v>373</v>
      </c>
      <c r="E697" s="17">
        <v>27672</v>
      </c>
      <c r="F697" s="18" t="s">
        <v>377</v>
      </c>
      <c r="H697" s="1"/>
    </row>
    <row r="698" spans="1:8" x14ac:dyDescent="0.2">
      <c r="D698"/>
      <c r="F698" s="8"/>
      <c r="G698" s="6" t="s">
        <v>11</v>
      </c>
      <c r="H698" s="19">
        <v>70606</v>
      </c>
    </row>
    <row r="699" spans="1:8" ht="15" customHeight="1" x14ac:dyDescent="0.2">
      <c r="D699"/>
      <c r="E699" s="20" t="s">
        <v>12</v>
      </c>
      <c r="F699" s="21"/>
      <c r="G699" s="22" t="s">
        <v>378</v>
      </c>
      <c r="H699" s="23">
        <f>SUBTOTAL(9,H698:H698)</f>
        <v>70606</v>
      </c>
    </row>
    <row r="700" spans="1:8" x14ac:dyDescent="0.2">
      <c r="E700" s="20"/>
      <c r="F700" s="24"/>
      <c r="G700" s="25"/>
      <c r="H700" s="26"/>
    </row>
    <row r="701" spans="1:8" ht="15" customHeight="1" x14ac:dyDescent="0.2">
      <c r="A701" s="2">
        <v>2</v>
      </c>
      <c r="B701" t="s">
        <v>181</v>
      </c>
      <c r="C701" s="3">
        <v>280</v>
      </c>
      <c r="D701" t="s">
        <v>379</v>
      </c>
      <c r="E701" s="17">
        <v>28001</v>
      </c>
      <c r="F701" s="18" t="s">
        <v>10</v>
      </c>
      <c r="H701" s="1"/>
    </row>
    <row r="702" spans="1:8" x14ac:dyDescent="0.2">
      <c r="D702"/>
      <c r="F702" s="8"/>
      <c r="G702" s="6" t="s">
        <v>11</v>
      </c>
      <c r="H702" s="19">
        <v>129558</v>
      </c>
    </row>
    <row r="703" spans="1:8" ht="15" customHeight="1" x14ac:dyDescent="0.2">
      <c r="D703"/>
      <c r="E703" s="20" t="s">
        <v>12</v>
      </c>
      <c r="F703" s="21"/>
      <c r="G703" s="22" t="s">
        <v>380</v>
      </c>
      <c r="H703" s="23">
        <f>SUBTOTAL(9,H702:H702)</f>
        <v>129558</v>
      </c>
    </row>
    <row r="704" spans="1:8" x14ac:dyDescent="0.2">
      <c r="E704" s="20"/>
      <c r="F704" s="24"/>
      <c r="G704" s="25"/>
      <c r="H704" s="26"/>
    </row>
    <row r="705" spans="1:8" ht="15" customHeight="1" x14ac:dyDescent="0.2">
      <c r="A705" s="2">
        <v>2</v>
      </c>
      <c r="B705" t="s">
        <v>181</v>
      </c>
      <c r="C705" s="3">
        <v>280</v>
      </c>
      <c r="D705" t="s">
        <v>379</v>
      </c>
      <c r="E705" s="17">
        <v>28021</v>
      </c>
      <c r="F705" s="18" t="s">
        <v>125</v>
      </c>
      <c r="H705" s="1"/>
    </row>
    <row r="706" spans="1:8" x14ac:dyDescent="0.2">
      <c r="D706"/>
      <c r="F706" s="8"/>
      <c r="G706" s="6" t="s">
        <v>11</v>
      </c>
      <c r="H706" s="19">
        <v>10</v>
      </c>
    </row>
    <row r="707" spans="1:8" ht="15" customHeight="1" x14ac:dyDescent="0.2">
      <c r="D707"/>
      <c r="E707" s="20" t="s">
        <v>12</v>
      </c>
      <c r="F707" s="21"/>
      <c r="G707" s="22" t="s">
        <v>381</v>
      </c>
      <c r="H707" s="23">
        <f>SUBTOTAL(9,H706:H706)</f>
        <v>10</v>
      </c>
    </row>
    <row r="708" spans="1:8" x14ac:dyDescent="0.2">
      <c r="E708" s="20"/>
      <c r="F708" s="24"/>
      <c r="G708" s="25"/>
      <c r="H708" s="26"/>
    </row>
    <row r="709" spans="1:8" ht="15" customHeight="1" x14ac:dyDescent="0.2">
      <c r="A709" s="2">
        <v>2</v>
      </c>
      <c r="B709" t="s">
        <v>181</v>
      </c>
      <c r="C709" s="3">
        <v>280</v>
      </c>
      <c r="D709" t="s">
        <v>379</v>
      </c>
      <c r="E709" s="17">
        <v>28050</v>
      </c>
      <c r="F709" s="18" t="s">
        <v>382</v>
      </c>
      <c r="H709" s="1"/>
    </row>
    <row r="710" spans="1:8" x14ac:dyDescent="0.2">
      <c r="D710"/>
      <c r="F710" s="8"/>
      <c r="G710" s="6" t="s">
        <v>11</v>
      </c>
      <c r="H710" s="19">
        <v>83125</v>
      </c>
    </row>
    <row r="711" spans="1:8" ht="15" customHeight="1" x14ac:dyDescent="0.2">
      <c r="D711"/>
      <c r="E711" s="20" t="s">
        <v>12</v>
      </c>
      <c r="F711" s="21"/>
      <c r="G711" s="22" t="s">
        <v>383</v>
      </c>
      <c r="H711" s="23">
        <f>SUBTOTAL(9,H710:H710)</f>
        <v>83125</v>
      </c>
    </row>
    <row r="712" spans="1:8" x14ac:dyDescent="0.2">
      <c r="E712" s="20"/>
      <c r="F712" s="24"/>
      <c r="G712" s="25"/>
      <c r="H712" s="26"/>
    </row>
    <row r="713" spans="1:8" ht="15" customHeight="1" x14ac:dyDescent="0.2">
      <c r="A713" s="2">
        <v>2</v>
      </c>
      <c r="B713" t="s">
        <v>181</v>
      </c>
      <c r="C713" s="3">
        <v>280</v>
      </c>
      <c r="D713" t="s">
        <v>379</v>
      </c>
      <c r="E713" s="17">
        <v>28051</v>
      </c>
      <c r="F713" s="18" t="s">
        <v>384</v>
      </c>
      <c r="H713" s="1"/>
    </row>
    <row r="714" spans="1:8" x14ac:dyDescent="0.2">
      <c r="D714"/>
      <c r="F714" s="8"/>
      <c r="G714" s="6" t="s">
        <v>11</v>
      </c>
      <c r="H714" s="19">
        <v>179779</v>
      </c>
    </row>
    <row r="715" spans="1:8" ht="15" customHeight="1" x14ac:dyDescent="0.2">
      <c r="D715"/>
      <c r="E715" s="20" t="s">
        <v>12</v>
      </c>
      <c r="F715" s="21"/>
      <c r="G715" s="22" t="s">
        <v>385</v>
      </c>
      <c r="H715" s="23">
        <f>SUBTOTAL(9,H714:H714)</f>
        <v>179779</v>
      </c>
    </row>
    <row r="716" spans="1:8" x14ac:dyDescent="0.2">
      <c r="E716" s="20"/>
      <c r="F716" s="24"/>
      <c r="G716" s="25"/>
      <c r="H716" s="26"/>
    </row>
    <row r="717" spans="1:8" ht="15" customHeight="1" x14ac:dyDescent="0.2">
      <c r="A717" s="2">
        <v>2</v>
      </c>
      <c r="B717" t="s">
        <v>181</v>
      </c>
      <c r="C717" s="3">
        <v>280</v>
      </c>
      <c r="D717" t="s">
        <v>379</v>
      </c>
      <c r="E717" s="17">
        <v>28071</v>
      </c>
      <c r="F717" s="18" t="s">
        <v>386</v>
      </c>
      <c r="H717" s="1"/>
    </row>
    <row r="718" spans="1:8" x14ac:dyDescent="0.2">
      <c r="D718"/>
      <c r="F718" s="8"/>
      <c r="G718" s="6" t="s">
        <v>11</v>
      </c>
      <c r="H718" s="19">
        <v>128870</v>
      </c>
    </row>
    <row r="719" spans="1:8" ht="15" customHeight="1" x14ac:dyDescent="0.2">
      <c r="D719"/>
      <c r="E719" s="20" t="s">
        <v>12</v>
      </c>
      <c r="F719" s="21"/>
      <c r="G719" s="22" t="s">
        <v>387</v>
      </c>
      <c r="H719" s="23">
        <f>SUBTOTAL(9,H718:H718)</f>
        <v>128870</v>
      </c>
    </row>
    <row r="720" spans="1:8" x14ac:dyDescent="0.2">
      <c r="E720" s="20"/>
      <c r="F720" s="24"/>
      <c r="G720" s="25"/>
      <c r="H720" s="26"/>
    </row>
    <row r="721" spans="1:8" ht="15" customHeight="1" x14ac:dyDescent="0.2">
      <c r="A721" s="2">
        <v>2</v>
      </c>
      <c r="B721" t="s">
        <v>181</v>
      </c>
      <c r="C721" s="3">
        <v>280</v>
      </c>
      <c r="D721" t="s">
        <v>379</v>
      </c>
      <c r="E721" s="17">
        <v>28072</v>
      </c>
      <c r="F721" s="18" t="s">
        <v>388</v>
      </c>
      <c r="H721" s="1"/>
    </row>
    <row r="722" spans="1:8" x14ac:dyDescent="0.2">
      <c r="D722"/>
      <c r="F722" s="8"/>
      <c r="G722" s="6" t="s">
        <v>11</v>
      </c>
      <c r="H722" s="19">
        <v>27503</v>
      </c>
    </row>
    <row r="723" spans="1:8" ht="15" customHeight="1" x14ac:dyDescent="0.2">
      <c r="D723"/>
      <c r="E723" s="20" t="s">
        <v>12</v>
      </c>
      <c r="F723" s="21"/>
      <c r="G723" s="22" t="s">
        <v>389</v>
      </c>
      <c r="H723" s="23">
        <f>SUBTOTAL(9,H722:H722)</f>
        <v>27503</v>
      </c>
    </row>
    <row r="724" spans="1:8" x14ac:dyDescent="0.2">
      <c r="E724" s="20"/>
      <c r="F724" s="24"/>
      <c r="G724" s="25"/>
      <c r="H724" s="26"/>
    </row>
    <row r="725" spans="1:8" ht="15" customHeight="1" x14ac:dyDescent="0.2">
      <c r="A725" s="2">
        <v>2</v>
      </c>
      <c r="B725" t="s">
        <v>181</v>
      </c>
      <c r="C725" s="3">
        <v>280</v>
      </c>
      <c r="D725" t="s">
        <v>379</v>
      </c>
      <c r="E725" s="17">
        <v>28073</v>
      </c>
      <c r="F725" s="18" t="s">
        <v>390</v>
      </c>
      <c r="H725" s="1"/>
    </row>
    <row r="726" spans="1:8" x14ac:dyDescent="0.2">
      <c r="D726"/>
      <c r="F726" s="8"/>
      <c r="G726" s="6" t="s">
        <v>11</v>
      </c>
      <c r="H726" s="19">
        <v>38628</v>
      </c>
    </row>
    <row r="727" spans="1:8" ht="15" customHeight="1" x14ac:dyDescent="0.2">
      <c r="D727"/>
      <c r="E727" s="20" t="s">
        <v>12</v>
      </c>
      <c r="F727" s="21"/>
      <c r="G727" s="22" t="s">
        <v>391</v>
      </c>
      <c r="H727" s="23">
        <f>SUBTOTAL(9,H726:H726)</f>
        <v>38628</v>
      </c>
    </row>
    <row r="728" spans="1:8" x14ac:dyDescent="0.2">
      <c r="E728" s="20"/>
      <c r="F728" s="24"/>
      <c r="G728" s="25"/>
      <c r="H728" s="26"/>
    </row>
    <row r="729" spans="1:8" ht="15" customHeight="1" x14ac:dyDescent="0.2">
      <c r="A729" s="2">
        <v>2</v>
      </c>
      <c r="B729" t="s">
        <v>181</v>
      </c>
      <c r="C729" s="3">
        <v>281</v>
      </c>
      <c r="D729" t="s">
        <v>392</v>
      </c>
      <c r="E729" s="17">
        <v>28101</v>
      </c>
      <c r="F729" s="18" t="s">
        <v>31</v>
      </c>
      <c r="H729" s="1"/>
    </row>
    <row r="730" spans="1:8" x14ac:dyDescent="0.2">
      <c r="D730"/>
      <c r="F730" s="8"/>
      <c r="G730" s="6" t="s">
        <v>11</v>
      </c>
      <c r="H730" s="19">
        <v>248870</v>
      </c>
    </row>
    <row r="731" spans="1:8" ht="15" customHeight="1" x14ac:dyDescent="0.2">
      <c r="D731"/>
      <c r="E731" s="20" t="s">
        <v>12</v>
      </c>
      <c r="F731" s="21"/>
      <c r="G731" s="22" t="s">
        <v>393</v>
      </c>
      <c r="H731" s="23">
        <f>SUBTOTAL(9,H730:H730)</f>
        <v>248870</v>
      </c>
    </row>
    <row r="732" spans="1:8" x14ac:dyDescent="0.2">
      <c r="E732" s="20"/>
      <c r="F732" s="24"/>
      <c r="G732" s="25"/>
      <c r="H732" s="26"/>
    </row>
    <row r="733" spans="1:8" ht="15" customHeight="1" x14ac:dyDescent="0.2">
      <c r="A733" s="2">
        <v>2</v>
      </c>
      <c r="B733" t="s">
        <v>181</v>
      </c>
      <c r="C733" s="3">
        <v>281</v>
      </c>
      <c r="D733" t="s">
        <v>392</v>
      </c>
      <c r="E733" s="17">
        <v>28145</v>
      </c>
      <c r="F733" s="18" t="s">
        <v>16</v>
      </c>
      <c r="H733" s="1"/>
    </row>
    <row r="734" spans="1:8" x14ac:dyDescent="0.2">
      <c r="D734"/>
      <c r="F734" s="8"/>
      <c r="G734" s="6" t="s">
        <v>11</v>
      </c>
      <c r="H734" s="19">
        <v>13421</v>
      </c>
    </row>
    <row r="735" spans="1:8" ht="15" customHeight="1" x14ac:dyDescent="0.2">
      <c r="D735"/>
      <c r="E735" s="20" t="s">
        <v>12</v>
      </c>
      <c r="F735" s="21"/>
      <c r="G735" s="22" t="s">
        <v>394</v>
      </c>
      <c r="H735" s="23">
        <f>SUBTOTAL(9,H734:H734)</f>
        <v>13421</v>
      </c>
    </row>
    <row r="736" spans="1:8" x14ac:dyDescent="0.2">
      <c r="E736" s="20"/>
      <c r="F736" s="24"/>
      <c r="G736" s="25"/>
      <c r="H736" s="26"/>
    </row>
    <row r="737" spans="1:8" ht="15" customHeight="1" x14ac:dyDescent="0.2">
      <c r="A737" s="2">
        <v>2</v>
      </c>
      <c r="B737" t="s">
        <v>181</v>
      </c>
      <c r="C737" s="3">
        <v>281</v>
      </c>
      <c r="D737" t="s">
        <v>392</v>
      </c>
      <c r="E737" s="17">
        <v>28150</v>
      </c>
      <c r="F737" s="18" t="s">
        <v>395</v>
      </c>
      <c r="H737" s="1"/>
    </row>
    <row r="738" spans="1:8" x14ac:dyDescent="0.2">
      <c r="D738"/>
      <c r="F738" s="8"/>
      <c r="G738" s="6" t="s">
        <v>11</v>
      </c>
      <c r="H738" s="19">
        <v>191436</v>
      </c>
    </row>
    <row r="739" spans="1:8" ht="15" customHeight="1" x14ac:dyDescent="0.2">
      <c r="D739"/>
      <c r="E739" s="20" t="s">
        <v>12</v>
      </c>
      <c r="F739" s="21"/>
      <c r="G739" s="22" t="s">
        <v>396</v>
      </c>
      <c r="H739" s="23">
        <f>SUBTOTAL(9,H738:H738)</f>
        <v>191436</v>
      </c>
    </row>
    <row r="740" spans="1:8" x14ac:dyDescent="0.2">
      <c r="E740" s="20"/>
      <c r="F740" s="24"/>
      <c r="G740" s="25"/>
      <c r="H740" s="26"/>
    </row>
    <row r="741" spans="1:8" ht="15" customHeight="1" x14ac:dyDescent="0.2">
      <c r="A741" s="2">
        <v>2</v>
      </c>
      <c r="B741" t="s">
        <v>181</v>
      </c>
      <c r="C741" s="3">
        <v>281</v>
      </c>
      <c r="D741" t="s">
        <v>392</v>
      </c>
      <c r="E741" s="17">
        <v>28170</v>
      </c>
      <c r="F741" s="18" t="s">
        <v>375</v>
      </c>
      <c r="H741" s="1"/>
    </row>
    <row r="742" spans="1:8" x14ac:dyDescent="0.2">
      <c r="D742"/>
      <c r="F742" s="8"/>
      <c r="G742" s="6" t="s">
        <v>11</v>
      </c>
      <c r="H742" s="19">
        <v>58226</v>
      </c>
    </row>
    <row r="743" spans="1:8" ht="15" customHeight="1" x14ac:dyDescent="0.2">
      <c r="D743"/>
      <c r="E743" s="20" t="s">
        <v>12</v>
      </c>
      <c r="F743" s="21"/>
      <c r="G743" s="22" t="s">
        <v>397</v>
      </c>
      <c r="H743" s="23">
        <f>SUBTOTAL(9,H742:H742)</f>
        <v>58226</v>
      </c>
    </row>
    <row r="744" spans="1:8" x14ac:dyDescent="0.2">
      <c r="E744" s="20"/>
      <c r="F744" s="24"/>
      <c r="G744" s="25"/>
      <c r="H744" s="26"/>
    </row>
    <row r="745" spans="1:8" ht="15" customHeight="1" x14ac:dyDescent="0.2">
      <c r="A745" s="2">
        <v>2</v>
      </c>
      <c r="B745" t="s">
        <v>181</v>
      </c>
      <c r="C745" s="3">
        <v>281</v>
      </c>
      <c r="D745" t="s">
        <v>392</v>
      </c>
      <c r="E745" s="17">
        <v>28173</v>
      </c>
      <c r="F745" s="18" t="s">
        <v>398</v>
      </c>
      <c r="H745" s="1"/>
    </row>
    <row r="746" spans="1:8" x14ac:dyDescent="0.2">
      <c r="D746"/>
      <c r="F746" s="8"/>
      <c r="G746" s="6" t="s">
        <v>11</v>
      </c>
      <c r="H746" s="19">
        <v>64103</v>
      </c>
    </row>
    <row r="747" spans="1:8" ht="15" customHeight="1" x14ac:dyDescent="0.2">
      <c r="D747"/>
      <c r="E747" s="20" t="s">
        <v>12</v>
      </c>
      <c r="F747" s="21"/>
      <c r="G747" s="22" t="s">
        <v>399</v>
      </c>
      <c r="H747" s="23">
        <f>SUBTOTAL(9,H746:H746)</f>
        <v>64103</v>
      </c>
    </row>
    <row r="748" spans="1:8" x14ac:dyDescent="0.2">
      <c r="E748" s="20"/>
      <c r="F748" s="24"/>
      <c r="G748" s="25"/>
      <c r="H748" s="26"/>
    </row>
    <row r="749" spans="1:8" ht="15" customHeight="1" x14ac:dyDescent="0.2">
      <c r="A749" s="2">
        <v>2</v>
      </c>
      <c r="B749" t="s">
        <v>181</v>
      </c>
      <c r="C749" s="3">
        <v>281</v>
      </c>
      <c r="D749" t="s">
        <v>392</v>
      </c>
      <c r="E749" s="17">
        <v>28178</v>
      </c>
      <c r="F749" s="18" t="s">
        <v>400</v>
      </c>
      <c r="H749" s="1"/>
    </row>
    <row r="750" spans="1:8" x14ac:dyDescent="0.2">
      <c r="D750"/>
      <c r="F750" s="8"/>
      <c r="G750" s="6" t="s">
        <v>11</v>
      </c>
      <c r="H750" s="19">
        <v>17730</v>
      </c>
    </row>
    <row r="751" spans="1:8" ht="15" customHeight="1" x14ac:dyDescent="0.2">
      <c r="D751"/>
      <c r="E751" s="20" t="s">
        <v>12</v>
      </c>
      <c r="F751" s="21"/>
      <c r="G751" s="22" t="s">
        <v>401</v>
      </c>
      <c r="H751" s="23">
        <f>SUBTOTAL(9,H750:H750)</f>
        <v>17730</v>
      </c>
    </row>
    <row r="752" spans="1:8" x14ac:dyDescent="0.2">
      <c r="E752" s="20"/>
      <c r="F752" s="24"/>
      <c r="G752" s="25"/>
      <c r="H752" s="26"/>
    </row>
    <row r="753" spans="1:8" ht="15" customHeight="1" x14ac:dyDescent="0.2">
      <c r="A753" s="2">
        <v>2</v>
      </c>
      <c r="B753" t="s">
        <v>181</v>
      </c>
      <c r="C753" s="3">
        <v>283</v>
      </c>
      <c r="D753" t="s">
        <v>402</v>
      </c>
      <c r="E753" s="17">
        <v>28350</v>
      </c>
      <c r="F753" s="18" t="s">
        <v>403</v>
      </c>
      <c r="H753" s="1"/>
    </row>
    <row r="754" spans="1:8" x14ac:dyDescent="0.2">
      <c r="D754"/>
      <c r="F754" s="8"/>
      <c r="G754" s="6" t="s">
        <v>11</v>
      </c>
      <c r="H754" s="19">
        <v>296766</v>
      </c>
    </row>
    <row r="755" spans="1:8" ht="15" customHeight="1" x14ac:dyDescent="0.2">
      <c r="D755"/>
      <c r="E755" s="20" t="s">
        <v>12</v>
      </c>
      <c r="F755" s="21"/>
      <c r="G755" s="22" t="s">
        <v>404</v>
      </c>
      <c r="H755" s="23">
        <f>SUBTOTAL(9,H754:H754)</f>
        <v>296766</v>
      </c>
    </row>
    <row r="756" spans="1:8" x14ac:dyDescent="0.2">
      <c r="E756" s="20"/>
      <c r="F756" s="24"/>
      <c r="G756" s="25"/>
      <c r="H756" s="26"/>
    </row>
    <row r="757" spans="1:8" ht="15" customHeight="1" x14ac:dyDescent="0.2">
      <c r="A757" s="2">
        <v>2</v>
      </c>
      <c r="B757" t="s">
        <v>181</v>
      </c>
      <c r="C757" s="3">
        <v>283</v>
      </c>
      <c r="D757" t="s">
        <v>402</v>
      </c>
      <c r="E757" s="17">
        <v>28372</v>
      </c>
      <c r="F757" s="18" t="s">
        <v>405</v>
      </c>
      <c r="H757" s="1"/>
    </row>
    <row r="758" spans="1:8" x14ac:dyDescent="0.2">
      <c r="D758"/>
      <c r="F758" s="8"/>
      <c r="G758" s="6" t="s">
        <v>11</v>
      </c>
      <c r="H758" s="19">
        <v>154119</v>
      </c>
    </row>
    <row r="759" spans="1:8" ht="15" customHeight="1" x14ac:dyDescent="0.2">
      <c r="D759"/>
      <c r="E759" s="20" t="s">
        <v>12</v>
      </c>
      <c r="F759" s="21"/>
      <c r="G759" s="22" t="s">
        <v>406</v>
      </c>
      <c r="H759" s="23">
        <f>SUBTOTAL(9,H758:H758)</f>
        <v>154119</v>
      </c>
    </row>
    <row r="760" spans="1:8" x14ac:dyDescent="0.2">
      <c r="E760" s="20"/>
      <c r="F760" s="24"/>
      <c r="G760" s="25"/>
      <c r="H760" s="26"/>
    </row>
    <row r="761" spans="1:8" ht="15" customHeight="1" x14ac:dyDescent="0.2">
      <c r="A761" s="2">
        <v>2</v>
      </c>
      <c r="B761" t="s">
        <v>181</v>
      </c>
      <c r="C761" s="3">
        <v>284</v>
      </c>
      <c r="D761" t="s">
        <v>407</v>
      </c>
      <c r="E761" s="17">
        <v>28401</v>
      </c>
      <c r="F761" s="18" t="s">
        <v>10</v>
      </c>
      <c r="H761" s="1"/>
    </row>
    <row r="762" spans="1:8" x14ac:dyDescent="0.2">
      <c r="D762"/>
      <c r="F762" s="8"/>
      <c r="G762" s="6" t="s">
        <v>11</v>
      </c>
      <c r="H762" s="19">
        <v>18399</v>
      </c>
    </row>
    <row r="763" spans="1:8" ht="15" customHeight="1" x14ac:dyDescent="0.2">
      <c r="D763"/>
      <c r="E763" s="20" t="s">
        <v>12</v>
      </c>
      <c r="F763" s="21"/>
      <c r="G763" s="22" t="s">
        <v>408</v>
      </c>
      <c r="H763" s="23">
        <f>SUBTOTAL(9,H762:H762)</f>
        <v>18399</v>
      </c>
    </row>
    <row r="764" spans="1:8" x14ac:dyDescent="0.2">
      <c r="E764" s="20"/>
      <c r="F764" s="24"/>
      <c r="G764" s="25"/>
      <c r="H764" s="26"/>
    </row>
    <row r="765" spans="1:8" ht="15" customHeight="1" x14ac:dyDescent="0.2">
      <c r="A765" s="2">
        <v>2</v>
      </c>
      <c r="B765" t="s">
        <v>181</v>
      </c>
      <c r="C765" s="3">
        <v>285</v>
      </c>
      <c r="D765" t="s">
        <v>409</v>
      </c>
      <c r="E765" s="17">
        <v>28552</v>
      </c>
      <c r="F765" s="18" t="s">
        <v>410</v>
      </c>
      <c r="H765" s="1"/>
    </row>
    <row r="766" spans="1:8" x14ac:dyDescent="0.2">
      <c r="D766"/>
      <c r="F766" s="8"/>
      <c r="G766" s="6" t="s">
        <v>11</v>
      </c>
      <c r="H766" s="19">
        <v>1661282</v>
      </c>
    </row>
    <row r="767" spans="1:8" ht="15" customHeight="1" x14ac:dyDescent="0.2">
      <c r="D767"/>
      <c r="E767" s="20" t="s">
        <v>12</v>
      </c>
      <c r="F767" s="21"/>
      <c r="G767" s="22" t="s">
        <v>411</v>
      </c>
      <c r="H767" s="23">
        <f>SUBTOTAL(9,H766:H766)</f>
        <v>1661282</v>
      </c>
    </row>
    <row r="768" spans="1:8" x14ac:dyDescent="0.2">
      <c r="E768" s="20"/>
      <c r="F768" s="24"/>
      <c r="G768" s="25"/>
      <c r="H768" s="26"/>
    </row>
    <row r="769" spans="1:8" ht="15" customHeight="1" x14ac:dyDescent="0.2">
      <c r="A769" s="2">
        <v>2</v>
      </c>
      <c r="B769" t="s">
        <v>181</v>
      </c>
      <c r="C769" s="3">
        <v>285</v>
      </c>
      <c r="D769" t="s">
        <v>409</v>
      </c>
      <c r="E769" s="17">
        <v>28553</v>
      </c>
      <c r="F769" s="18" t="s">
        <v>412</v>
      </c>
      <c r="H769" s="1"/>
    </row>
    <row r="770" spans="1:8" x14ac:dyDescent="0.2">
      <c r="D770"/>
      <c r="F770" s="8"/>
      <c r="G770" s="6" t="s">
        <v>11</v>
      </c>
      <c r="H770" s="19">
        <v>1427655</v>
      </c>
    </row>
    <row r="771" spans="1:8" ht="15" customHeight="1" x14ac:dyDescent="0.2">
      <c r="D771"/>
      <c r="E771" s="20" t="s">
        <v>12</v>
      </c>
      <c r="F771" s="21"/>
      <c r="G771" s="22" t="s">
        <v>413</v>
      </c>
      <c r="H771" s="23">
        <f>SUBTOTAL(9,H770:H770)</f>
        <v>1427655</v>
      </c>
    </row>
    <row r="772" spans="1:8" x14ac:dyDescent="0.2">
      <c r="E772" s="20"/>
      <c r="F772" s="24"/>
      <c r="G772" s="25"/>
      <c r="H772" s="26"/>
    </row>
    <row r="773" spans="1:8" ht="15" customHeight="1" x14ac:dyDescent="0.2">
      <c r="A773" s="2">
        <v>2</v>
      </c>
      <c r="B773" t="s">
        <v>181</v>
      </c>
      <c r="C773" s="3">
        <v>285</v>
      </c>
      <c r="D773" t="s">
        <v>409</v>
      </c>
      <c r="E773" s="17">
        <v>28554</v>
      </c>
      <c r="F773" s="18" t="s">
        <v>414</v>
      </c>
      <c r="H773" s="1"/>
    </row>
    <row r="774" spans="1:8" x14ac:dyDescent="0.2">
      <c r="D774"/>
      <c r="F774" s="8"/>
      <c r="G774" s="6" t="s">
        <v>11</v>
      </c>
      <c r="H774" s="19">
        <v>269936</v>
      </c>
    </row>
    <row r="775" spans="1:8" ht="15" customHeight="1" x14ac:dyDescent="0.2">
      <c r="D775"/>
      <c r="E775" s="20" t="s">
        <v>12</v>
      </c>
      <c r="F775" s="21"/>
      <c r="G775" s="22" t="s">
        <v>415</v>
      </c>
      <c r="H775" s="23">
        <f>SUBTOTAL(9,H774:H774)</f>
        <v>269936</v>
      </c>
    </row>
    <row r="776" spans="1:8" x14ac:dyDescent="0.2">
      <c r="E776" s="20"/>
      <c r="F776" s="24"/>
      <c r="G776" s="25"/>
      <c r="H776" s="26"/>
    </row>
    <row r="777" spans="1:8" ht="15" customHeight="1" x14ac:dyDescent="0.2">
      <c r="A777" s="2">
        <v>2</v>
      </c>
      <c r="B777" t="s">
        <v>181</v>
      </c>
      <c r="C777" s="3">
        <v>285</v>
      </c>
      <c r="D777" t="s">
        <v>409</v>
      </c>
      <c r="E777" s="17">
        <v>28555</v>
      </c>
      <c r="F777" s="18" t="s">
        <v>416</v>
      </c>
      <c r="H777" s="1"/>
    </row>
    <row r="778" spans="1:8" x14ac:dyDescent="0.2">
      <c r="D778"/>
      <c r="F778" s="8"/>
      <c r="G778" s="6" t="s">
        <v>11</v>
      </c>
      <c r="H778" s="19">
        <v>264671</v>
      </c>
    </row>
    <row r="779" spans="1:8" ht="15" customHeight="1" x14ac:dyDescent="0.2">
      <c r="D779"/>
      <c r="E779" s="20" t="s">
        <v>12</v>
      </c>
      <c r="F779" s="21"/>
      <c r="G779" s="22" t="s">
        <v>417</v>
      </c>
      <c r="H779" s="23">
        <f>SUBTOTAL(9,H778:H778)</f>
        <v>264671</v>
      </c>
    </row>
    <row r="780" spans="1:8" x14ac:dyDescent="0.2">
      <c r="E780" s="20"/>
      <c r="F780" s="24"/>
      <c r="G780" s="25"/>
      <c r="H780" s="26"/>
    </row>
    <row r="781" spans="1:8" ht="15" customHeight="1" x14ac:dyDescent="0.2">
      <c r="A781" s="2">
        <v>2</v>
      </c>
      <c r="B781" t="s">
        <v>181</v>
      </c>
      <c r="C781" s="3">
        <v>287</v>
      </c>
      <c r="D781" t="s">
        <v>418</v>
      </c>
      <c r="E781" s="17">
        <v>28721</v>
      </c>
      <c r="F781" s="18" t="s">
        <v>419</v>
      </c>
      <c r="H781" s="1"/>
    </row>
    <row r="782" spans="1:8" x14ac:dyDescent="0.2">
      <c r="D782"/>
      <c r="F782" s="8"/>
      <c r="G782" s="6" t="s">
        <v>11</v>
      </c>
      <c r="H782" s="19">
        <v>15881</v>
      </c>
    </row>
    <row r="783" spans="1:8" ht="15" customHeight="1" x14ac:dyDescent="0.2">
      <c r="D783"/>
      <c r="E783" s="20" t="s">
        <v>12</v>
      </c>
      <c r="F783" s="21"/>
      <c r="G783" s="22" t="s">
        <v>420</v>
      </c>
      <c r="H783" s="23">
        <f>SUBTOTAL(9,H782:H782)</f>
        <v>15881</v>
      </c>
    </row>
    <row r="784" spans="1:8" x14ac:dyDescent="0.2">
      <c r="E784" s="20"/>
      <c r="F784" s="24"/>
      <c r="G784" s="25"/>
      <c r="H784" s="26"/>
    </row>
    <row r="785" spans="1:8" ht="15" customHeight="1" x14ac:dyDescent="0.2">
      <c r="A785" s="2">
        <v>2</v>
      </c>
      <c r="B785" t="s">
        <v>181</v>
      </c>
      <c r="C785" s="3">
        <v>287</v>
      </c>
      <c r="D785" t="s">
        <v>418</v>
      </c>
      <c r="E785" s="17">
        <v>28753</v>
      </c>
      <c r="F785" s="18" t="s">
        <v>421</v>
      </c>
      <c r="H785" s="1"/>
    </row>
    <row r="786" spans="1:8" x14ac:dyDescent="0.2">
      <c r="D786"/>
      <c r="F786" s="8"/>
      <c r="G786" s="6" t="s">
        <v>11</v>
      </c>
      <c r="H786" s="19">
        <v>4809</v>
      </c>
    </row>
    <row r="787" spans="1:8" ht="15" customHeight="1" x14ac:dyDescent="0.2">
      <c r="D787"/>
      <c r="E787" s="20" t="s">
        <v>12</v>
      </c>
      <c r="F787" s="21"/>
      <c r="G787" s="22" t="s">
        <v>422</v>
      </c>
      <c r="H787" s="23">
        <f>SUBTOTAL(9,H786:H786)</f>
        <v>4809</v>
      </c>
    </row>
    <row r="788" spans="1:8" x14ac:dyDescent="0.2">
      <c r="E788" s="20"/>
      <c r="F788" s="24"/>
      <c r="G788" s="25"/>
      <c r="H788" s="26"/>
    </row>
    <row r="789" spans="1:8" ht="15" customHeight="1" x14ac:dyDescent="0.2">
      <c r="A789" s="2">
        <v>2</v>
      </c>
      <c r="B789" t="s">
        <v>181</v>
      </c>
      <c r="C789" s="3">
        <v>287</v>
      </c>
      <c r="D789" t="s">
        <v>418</v>
      </c>
      <c r="E789" s="17">
        <v>28756</v>
      </c>
      <c r="F789" s="18" t="s">
        <v>423</v>
      </c>
      <c r="H789" s="1"/>
    </row>
    <row r="790" spans="1:8" x14ac:dyDescent="0.2">
      <c r="D790"/>
      <c r="F790" s="8"/>
      <c r="G790" s="6" t="s">
        <v>11</v>
      </c>
      <c r="H790" s="19">
        <v>11864</v>
      </c>
    </row>
    <row r="791" spans="1:8" ht="15" customHeight="1" x14ac:dyDescent="0.2">
      <c r="D791"/>
      <c r="E791" s="20" t="s">
        <v>12</v>
      </c>
      <c r="F791" s="21"/>
      <c r="G791" s="22" t="s">
        <v>424</v>
      </c>
      <c r="H791" s="23">
        <f>SUBTOTAL(9,H790:H790)</f>
        <v>11864</v>
      </c>
    </row>
    <row r="792" spans="1:8" x14ac:dyDescent="0.2">
      <c r="E792" s="20"/>
      <c r="F792" s="24"/>
      <c r="G792" s="25"/>
      <c r="H792" s="26"/>
    </row>
    <row r="793" spans="1:8" ht="15" customHeight="1" x14ac:dyDescent="0.2">
      <c r="A793" s="2">
        <v>2</v>
      </c>
      <c r="B793" t="s">
        <v>181</v>
      </c>
      <c r="C793" s="3">
        <v>287</v>
      </c>
      <c r="D793" t="s">
        <v>418</v>
      </c>
      <c r="E793" s="17">
        <v>28757</v>
      </c>
      <c r="F793" s="18" t="s">
        <v>425</v>
      </c>
      <c r="H793" s="1"/>
    </row>
    <row r="794" spans="1:8" x14ac:dyDescent="0.2">
      <c r="D794"/>
      <c r="F794" s="8"/>
      <c r="G794" s="6" t="s">
        <v>11</v>
      </c>
      <c r="H794" s="19">
        <v>182309</v>
      </c>
    </row>
    <row r="795" spans="1:8" ht="15" customHeight="1" x14ac:dyDescent="0.2">
      <c r="D795"/>
      <c r="E795" s="20" t="s">
        <v>12</v>
      </c>
      <c r="F795" s="21"/>
      <c r="G795" s="22" t="s">
        <v>426</v>
      </c>
      <c r="H795" s="23">
        <f>SUBTOTAL(9,H794:H794)</f>
        <v>182309</v>
      </c>
    </row>
    <row r="796" spans="1:8" x14ac:dyDescent="0.2">
      <c r="E796" s="20"/>
      <c r="F796" s="24"/>
      <c r="G796" s="25"/>
      <c r="H796" s="26"/>
    </row>
    <row r="797" spans="1:8" ht="15" customHeight="1" x14ac:dyDescent="0.2">
      <c r="A797" s="2">
        <v>2</v>
      </c>
      <c r="B797" t="s">
        <v>181</v>
      </c>
      <c r="C797" s="3">
        <v>287</v>
      </c>
      <c r="D797" t="s">
        <v>418</v>
      </c>
      <c r="E797" s="17">
        <v>28760</v>
      </c>
      <c r="F797" s="18" t="s">
        <v>427</v>
      </c>
      <c r="H797" s="1"/>
    </row>
    <row r="798" spans="1:8" x14ac:dyDescent="0.2">
      <c r="D798"/>
      <c r="F798" s="8"/>
      <c r="G798" s="6" t="s">
        <v>11</v>
      </c>
      <c r="H798" s="19">
        <v>215264</v>
      </c>
    </row>
    <row r="799" spans="1:8" ht="15" customHeight="1" x14ac:dyDescent="0.2">
      <c r="D799"/>
      <c r="E799" s="20" t="s">
        <v>12</v>
      </c>
      <c r="F799" s="21"/>
      <c r="G799" s="22" t="s">
        <v>428</v>
      </c>
      <c r="H799" s="23">
        <f>SUBTOTAL(9,H798:H798)</f>
        <v>215264</v>
      </c>
    </row>
    <row r="800" spans="1:8" x14ac:dyDescent="0.2">
      <c r="E800" s="20"/>
      <c r="F800" s="24"/>
      <c r="G800" s="25"/>
      <c r="H800" s="26"/>
    </row>
    <row r="801" spans="1:8" ht="15" customHeight="1" x14ac:dyDescent="0.2">
      <c r="A801" s="2">
        <v>2</v>
      </c>
      <c r="B801" t="s">
        <v>181</v>
      </c>
      <c r="C801" s="3">
        <v>287</v>
      </c>
      <c r="D801" t="s">
        <v>418</v>
      </c>
      <c r="E801" s="17">
        <v>28771</v>
      </c>
      <c r="F801" s="18" t="s">
        <v>429</v>
      </c>
      <c r="H801" s="1"/>
    </row>
    <row r="802" spans="1:8" x14ac:dyDescent="0.2">
      <c r="D802"/>
      <c r="F802" s="8"/>
      <c r="G802" s="6" t="s">
        <v>11</v>
      </c>
      <c r="H802" s="19">
        <v>42909</v>
      </c>
    </row>
    <row r="803" spans="1:8" ht="15" customHeight="1" x14ac:dyDescent="0.2">
      <c r="D803"/>
      <c r="E803" s="20" t="s">
        <v>12</v>
      </c>
      <c r="F803" s="21"/>
      <c r="G803" s="22" t="s">
        <v>430</v>
      </c>
      <c r="H803" s="23">
        <f>SUBTOTAL(9,H802:H802)</f>
        <v>42909</v>
      </c>
    </row>
    <row r="804" spans="1:8" x14ac:dyDescent="0.2">
      <c r="E804" s="20"/>
      <c r="F804" s="24"/>
      <c r="G804" s="25"/>
      <c r="H804" s="26"/>
    </row>
    <row r="805" spans="1:8" ht="15" customHeight="1" x14ac:dyDescent="0.2">
      <c r="A805" s="2">
        <v>2</v>
      </c>
      <c r="B805" t="s">
        <v>181</v>
      </c>
      <c r="C805" s="3">
        <v>287</v>
      </c>
      <c r="D805" t="s">
        <v>418</v>
      </c>
      <c r="E805" s="17">
        <v>28773</v>
      </c>
      <c r="F805" s="18" t="s">
        <v>431</v>
      </c>
      <c r="H805" s="1"/>
    </row>
    <row r="806" spans="1:8" x14ac:dyDescent="0.2">
      <c r="D806"/>
      <c r="F806" s="8"/>
      <c r="G806" s="6" t="s">
        <v>11</v>
      </c>
      <c r="H806" s="19">
        <v>14935</v>
      </c>
    </row>
    <row r="807" spans="1:8" ht="15" customHeight="1" x14ac:dyDescent="0.2">
      <c r="D807"/>
      <c r="E807" s="20" t="s">
        <v>12</v>
      </c>
      <c r="F807" s="21"/>
      <c r="G807" s="22" t="s">
        <v>432</v>
      </c>
      <c r="H807" s="23">
        <f>SUBTOTAL(9,H806:H806)</f>
        <v>14935</v>
      </c>
    </row>
    <row r="808" spans="1:8" x14ac:dyDescent="0.2">
      <c r="E808" s="20"/>
      <c r="F808" s="24"/>
      <c r="G808" s="25"/>
      <c r="H808" s="26"/>
    </row>
    <row r="809" spans="1:8" ht="15" customHeight="1" x14ac:dyDescent="0.2">
      <c r="A809" s="2">
        <v>2</v>
      </c>
      <c r="B809" t="s">
        <v>181</v>
      </c>
      <c r="C809" s="3">
        <v>288</v>
      </c>
      <c r="D809" t="s">
        <v>433</v>
      </c>
      <c r="E809" s="17">
        <v>28821</v>
      </c>
      <c r="F809" s="18" t="s">
        <v>125</v>
      </c>
      <c r="H809" s="1"/>
    </row>
    <row r="810" spans="1:8" x14ac:dyDescent="0.2">
      <c r="D810"/>
      <c r="F810" s="8"/>
      <c r="G810" s="6" t="s">
        <v>11</v>
      </c>
      <c r="H810" s="19">
        <v>43892</v>
      </c>
    </row>
    <row r="811" spans="1:8" ht="15" customHeight="1" x14ac:dyDescent="0.2">
      <c r="D811"/>
      <c r="E811" s="20" t="s">
        <v>12</v>
      </c>
      <c r="F811" s="21"/>
      <c r="G811" s="22" t="s">
        <v>434</v>
      </c>
      <c r="H811" s="23">
        <f>SUBTOTAL(9,H810:H810)</f>
        <v>43892</v>
      </c>
    </row>
    <row r="812" spans="1:8" x14ac:dyDescent="0.2">
      <c r="E812" s="20"/>
      <c r="F812" s="24"/>
      <c r="G812" s="25"/>
      <c r="H812" s="26"/>
    </row>
    <row r="813" spans="1:8" ht="15" customHeight="1" x14ac:dyDescent="0.2">
      <c r="A813" s="2">
        <v>2</v>
      </c>
      <c r="B813" t="s">
        <v>181</v>
      </c>
      <c r="C813" s="3">
        <v>288</v>
      </c>
      <c r="D813" t="s">
        <v>433</v>
      </c>
      <c r="E813" s="17">
        <v>28872</v>
      </c>
      <c r="F813" s="18" t="s">
        <v>435</v>
      </c>
      <c r="H813" s="1"/>
    </row>
    <row r="814" spans="1:8" x14ac:dyDescent="0.2">
      <c r="D814"/>
      <c r="F814" s="8"/>
      <c r="G814" s="6" t="s">
        <v>11</v>
      </c>
      <c r="H814" s="19">
        <v>321841</v>
      </c>
    </row>
    <row r="815" spans="1:8" ht="15" customHeight="1" x14ac:dyDescent="0.2">
      <c r="D815"/>
      <c r="E815" s="20" t="s">
        <v>12</v>
      </c>
      <c r="F815" s="21"/>
      <c r="G815" s="22" t="s">
        <v>436</v>
      </c>
      <c r="H815" s="23">
        <f>SUBTOTAL(9,H814:H814)</f>
        <v>321841</v>
      </c>
    </row>
    <row r="816" spans="1:8" x14ac:dyDescent="0.2">
      <c r="E816" s="20"/>
      <c r="F816" s="24"/>
      <c r="G816" s="25"/>
      <c r="H816" s="26"/>
    </row>
    <row r="817" spans="1:8" ht="15" customHeight="1" x14ac:dyDescent="0.2">
      <c r="A817" s="2">
        <v>2</v>
      </c>
      <c r="B817" t="s">
        <v>181</v>
      </c>
      <c r="C817" s="3">
        <v>288</v>
      </c>
      <c r="D817" t="s">
        <v>433</v>
      </c>
      <c r="E817" s="17">
        <v>28873</v>
      </c>
      <c r="F817" s="18" t="s">
        <v>437</v>
      </c>
      <c r="H817" s="1"/>
    </row>
    <row r="818" spans="1:8" x14ac:dyDescent="0.2">
      <c r="D818"/>
      <c r="F818" s="8"/>
      <c r="G818" s="6" t="s">
        <v>11</v>
      </c>
      <c r="H818" s="19">
        <v>2194592</v>
      </c>
    </row>
    <row r="819" spans="1:8" ht="15" customHeight="1" x14ac:dyDescent="0.2">
      <c r="D819"/>
      <c r="E819" s="20" t="s">
        <v>12</v>
      </c>
      <c r="F819" s="21"/>
      <c r="G819" s="22" t="s">
        <v>438</v>
      </c>
      <c r="H819" s="23">
        <f>SUBTOTAL(9,H818:H818)</f>
        <v>2194592</v>
      </c>
    </row>
    <row r="820" spans="1:8" x14ac:dyDescent="0.2">
      <c r="E820" s="20"/>
      <c r="F820" s="24"/>
      <c r="G820" s="25"/>
      <c r="H820" s="26"/>
    </row>
    <row r="821" spans="1:8" ht="15" customHeight="1" x14ac:dyDescent="0.2">
      <c r="A821" s="2">
        <v>2</v>
      </c>
      <c r="B821" t="s">
        <v>181</v>
      </c>
      <c r="C821" s="3">
        <v>288</v>
      </c>
      <c r="D821" t="s">
        <v>433</v>
      </c>
      <c r="E821" s="17">
        <v>28875</v>
      </c>
      <c r="F821" s="18" t="s">
        <v>439</v>
      </c>
      <c r="H821" s="1"/>
    </row>
    <row r="822" spans="1:8" x14ac:dyDescent="0.2">
      <c r="D822"/>
      <c r="F822" s="8"/>
      <c r="G822" s="6" t="s">
        <v>11</v>
      </c>
      <c r="H822" s="19">
        <v>23933</v>
      </c>
    </row>
    <row r="823" spans="1:8" ht="15" customHeight="1" x14ac:dyDescent="0.2">
      <c r="D823"/>
      <c r="E823" s="20" t="s">
        <v>12</v>
      </c>
      <c r="F823" s="21"/>
      <c r="G823" s="22" t="s">
        <v>440</v>
      </c>
      <c r="H823" s="23">
        <f>SUBTOTAL(9,H822:H822)</f>
        <v>23933</v>
      </c>
    </row>
    <row r="824" spans="1:8" x14ac:dyDescent="0.2">
      <c r="E824" s="20"/>
      <c r="F824" s="24"/>
      <c r="G824" s="25"/>
      <c r="H824" s="26"/>
    </row>
    <row r="825" spans="1:8" ht="15" customHeight="1" x14ac:dyDescent="0.2">
      <c r="A825" s="2">
        <v>2</v>
      </c>
      <c r="B825" t="s">
        <v>181</v>
      </c>
      <c r="C825" s="3">
        <v>288</v>
      </c>
      <c r="D825" t="s">
        <v>433</v>
      </c>
      <c r="E825" s="17">
        <v>28876</v>
      </c>
      <c r="F825" s="18" t="s">
        <v>441</v>
      </c>
      <c r="H825" s="1"/>
    </row>
    <row r="826" spans="1:8" x14ac:dyDescent="0.2">
      <c r="D826"/>
      <c r="F826" s="8"/>
      <c r="G826" s="6" t="s">
        <v>11</v>
      </c>
      <c r="H826" s="19">
        <v>3598</v>
      </c>
    </row>
    <row r="827" spans="1:8" ht="15" customHeight="1" x14ac:dyDescent="0.2">
      <c r="D827"/>
      <c r="E827" s="20" t="s">
        <v>12</v>
      </c>
      <c r="F827" s="21"/>
      <c r="G827" s="22" t="s">
        <v>442</v>
      </c>
      <c r="H827" s="23">
        <f>SUBTOTAL(9,H826:H826)</f>
        <v>3598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2">
        <v>2</v>
      </c>
      <c r="B829" t="s">
        <v>181</v>
      </c>
      <c r="C829" s="3">
        <v>2410</v>
      </c>
      <c r="D829" t="s">
        <v>443</v>
      </c>
      <c r="E829" s="17">
        <v>241001</v>
      </c>
      <c r="F829" s="18" t="s">
        <v>444</v>
      </c>
      <c r="H829" s="1"/>
    </row>
    <row r="830" spans="1:8" x14ac:dyDescent="0.2">
      <c r="D830"/>
      <c r="F830" s="8"/>
      <c r="G830" s="6" t="s">
        <v>11</v>
      </c>
      <c r="H830" s="19">
        <v>377168</v>
      </c>
    </row>
    <row r="831" spans="1:8" ht="15" customHeight="1" x14ac:dyDescent="0.2">
      <c r="D831"/>
      <c r="E831" s="20" t="s">
        <v>12</v>
      </c>
      <c r="F831" s="21"/>
      <c r="G831" s="22" t="s">
        <v>445</v>
      </c>
      <c r="H831" s="23">
        <f>SUBTOTAL(9,H830:H830)</f>
        <v>377168</v>
      </c>
    </row>
    <row r="832" spans="1:8" x14ac:dyDescent="0.2">
      <c r="E832" s="20"/>
      <c r="F832" s="24"/>
      <c r="G832" s="25"/>
      <c r="H832" s="26"/>
    </row>
    <row r="833" spans="1:8" ht="15" customHeight="1" x14ac:dyDescent="0.2">
      <c r="A833" s="2">
        <v>2</v>
      </c>
      <c r="B833" t="s">
        <v>181</v>
      </c>
      <c r="C833" s="3">
        <v>2410</v>
      </c>
      <c r="D833" t="s">
        <v>443</v>
      </c>
      <c r="E833" s="17">
        <v>241045</v>
      </c>
      <c r="F833" s="18" t="s">
        <v>446</v>
      </c>
      <c r="H833" s="1"/>
    </row>
    <row r="834" spans="1:8" x14ac:dyDescent="0.2">
      <c r="D834"/>
      <c r="F834" s="8"/>
      <c r="G834" s="6" t="s">
        <v>11</v>
      </c>
      <c r="H834" s="19">
        <v>5600</v>
      </c>
    </row>
    <row r="835" spans="1:8" ht="15" customHeight="1" x14ac:dyDescent="0.2">
      <c r="D835"/>
      <c r="E835" s="20" t="s">
        <v>12</v>
      </c>
      <c r="F835" s="21"/>
      <c r="G835" s="22" t="s">
        <v>447</v>
      </c>
      <c r="H835" s="23">
        <f>SUBTOTAL(9,H834:H834)</f>
        <v>5600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181</v>
      </c>
      <c r="C837" s="3">
        <v>2410</v>
      </c>
      <c r="D837" t="s">
        <v>443</v>
      </c>
      <c r="E837" s="17">
        <v>241050</v>
      </c>
      <c r="F837" s="18" t="s">
        <v>448</v>
      </c>
      <c r="H837" s="1"/>
    </row>
    <row r="838" spans="1:8" x14ac:dyDescent="0.2">
      <c r="D838"/>
      <c r="F838" s="8"/>
      <c r="G838" s="6" t="s">
        <v>11</v>
      </c>
      <c r="H838" s="19">
        <v>6583093</v>
      </c>
    </row>
    <row r="839" spans="1:8" ht="15" customHeight="1" x14ac:dyDescent="0.2">
      <c r="D839"/>
      <c r="E839" s="20" t="s">
        <v>12</v>
      </c>
      <c r="F839" s="21"/>
      <c r="G839" s="22" t="s">
        <v>449</v>
      </c>
      <c r="H839" s="23">
        <f>SUBTOTAL(9,H838:H838)</f>
        <v>6583093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181</v>
      </c>
      <c r="C841" s="3">
        <v>2410</v>
      </c>
      <c r="D841" t="s">
        <v>443</v>
      </c>
      <c r="E841" s="17">
        <v>241070</v>
      </c>
      <c r="F841" s="18" t="s">
        <v>450</v>
      </c>
      <c r="H841" s="1"/>
    </row>
    <row r="842" spans="1:8" x14ac:dyDescent="0.2">
      <c r="D842"/>
      <c r="F842" s="8"/>
      <c r="G842" s="6" t="s">
        <v>11</v>
      </c>
      <c r="H842" s="19">
        <v>2725294</v>
      </c>
    </row>
    <row r="843" spans="1:8" ht="15" customHeight="1" x14ac:dyDescent="0.2">
      <c r="D843"/>
      <c r="E843" s="20" t="s">
        <v>12</v>
      </c>
      <c r="F843" s="21"/>
      <c r="G843" s="22" t="s">
        <v>451</v>
      </c>
      <c r="H843" s="23">
        <f>SUBTOTAL(9,H842:H842)</f>
        <v>2725294</v>
      </c>
    </row>
    <row r="844" spans="1:8" x14ac:dyDescent="0.2">
      <c r="E844" s="20"/>
      <c r="F844" s="24"/>
      <c r="G844" s="25"/>
      <c r="H844" s="26"/>
    </row>
    <row r="845" spans="1:8" ht="15" customHeight="1" x14ac:dyDescent="0.2">
      <c r="A845" s="2">
        <v>2</v>
      </c>
      <c r="B845" t="s">
        <v>181</v>
      </c>
      <c r="C845" s="3">
        <v>2410</v>
      </c>
      <c r="D845" t="s">
        <v>443</v>
      </c>
      <c r="E845" s="17">
        <v>241071</v>
      </c>
      <c r="F845" s="18" t="s">
        <v>452</v>
      </c>
      <c r="H845" s="1"/>
    </row>
    <row r="846" spans="1:8" x14ac:dyDescent="0.2">
      <c r="D846"/>
      <c r="F846" s="8"/>
      <c r="G846" s="6" t="s">
        <v>11</v>
      </c>
      <c r="H846" s="19">
        <v>830404</v>
      </c>
    </row>
    <row r="847" spans="1:8" ht="15" customHeight="1" x14ac:dyDescent="0.2">
      <c r="D847"/>
      <c r="E847" s="20" t="s">
        <v>12</v>
      </c>
      <c r="F847" s="21"/>
      <c r="G847" s="22" t="s">
        <v>453</v>
      </c>
      <c r="H847" s="23">
        <f>SUBTOTAL(9,H846:H846)</f>
        <v>830404</v>
      </c>
    </row>
    <row r="848" spans="1:8" x14ac:dyDescent="0.2">
      <c r="E848" s="20"/>
      <c r="F848" s="24"/>
      <c r="G848" s="25"/>
      <c r="H848" s="26"/>
    </row>
    <row r="849" spans="1:8" ht="15" customHeight="1" x14ac:dyDescent="0.2">
      <c r="A849" s="2">
        <v>2</v>
      </c>
      <c r="B849" t="s">
        <v>181</v>
      </c>
      <c r="C849" s="3">
        <v>2410</v>
      </c>
      <c r="D849" t="s">
        <v>443</v>
      </c>
      <c r="E849" s="17">
        <v>241072</v>
      </c>
      <c r="F849" s="18" t="s">
        <v>454</v>
      </c>
      <c r="H849" s="1"/>
    </row>
    <row r="850" spans="1:8" x14ac:dyDescent="0.2">
      <c r="D850"/>
      <c r="F850" s="8"/>
      <c r="G850" s="6" t="s">
        <v>11</v>
      </c>
      <c r="H850" s="19">
        <v>906162</v>
      </c>
    </row>
    <row r="851" spans="1:8" ht="15" customHeight="1" x14ac:dyDescent="0.2">
      <c r="D851"/>
      <c r="E851" s="20" t="s">
        <v>12</v>
      </c>
      <c r="F851" s="21"/>
      <c r="G851" s="22" t="s">
        <v>455</v>
      </c>
      <c r="H851" s="23">
        <f>SUBTOTAL(9,H850:H850)</f>
        <v>906162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181</v>
      </c>
      <c r="C853" s="3">
        <v>2410</v>
      </c>
      <c r="D853" t="s">
        <v>443</v>
      </c>
      <c r="E853" s="17">
        <v>241073</v>
      </c>
      <c r="F853" s="18" t="s">
        <v>456</v>
      </c>
      <c r="H853" s="1"/>
    </row>
    <row r="854" spans="1:8" x14ac:dyDescent="0.2">
      <c r="D854"/>
      <c r="F854" s="8"/>
      <c r="G854" s="6" t="s">
        <v>11</v>
      </c>
      <c r="H854" s="19">
        <v>614766</v>
      </c>
    </row>
    <row r="855" spans="1:8" ht="15" customHeight="1" x14ac:dyDescent="0.2">
      <c r="D855"/>
      <c r="E855" s="20" t="s">
        <v>12</v>
      </c>
      <c r="F855" s="21"/>
      <c r="G855" s="22" t="s">
        <v>457</v>
      </c>
      <c r="H855" s="23">
        <f>SUBTOTAL(9,H854:H854)</f>
        <v>614766</v>
      </c>
    </row>
    <row r="856" spans="1:8" x14ac:dyDescent="0.2">
      <c r="E856" s="20"/>
      <c r="F856" s="24"/>
      <c r="G856" s="25"/>
      <c r="H856" s="26"/>
    </row>
    <row r="857" spans="1:8" ht="15" customHeight="1" x14ac:dyDescent="0.2">
      <c r="A857" s="2">
        <v>2</v>
      </c>
      <c r="B857" t="s">
        <v>181</v>
      </c>
      <c r="C857" s="3">
        <v>2410</v>
      </c>
      <c r="D857" t="s">
        <v>443</v>
      </c>
      <c r="E857" s="17">
        <v>241074</v>
      </c>
      <c r="F857" s="18" t="s">
        <v>458</v>
      </c>
      <c r="H857" s="1"/>
    </row>
    <row r="858" spans="1:8" x14ac:dyDescent="0.2">
      <c r="D858"/>
      <c r="F858" s="8"/>
      <c r="G858" s="6" t="s">
        <v>11</v>
      </c>
      <c r="H858" s="19">
        <v>368100</v>
      </c>
    </row>
    <row r="859" spans="1:8" ht="15" customHeight="1" x14ac:dyDescent="0.2">
      <c r="D859"/>
      <c r="E859" s="20" t="s">
        <v>12</v>
      </c>
      <c r="F859" s="21"/>
      <c r="G859" s="22" t="s">
        <v>459</v>
      </c>
      <c r="H859" s="23">
        <f>SUBTOTAL(9,H858:H858)</f>
        <v>368100</v>
      </c>
    </row>
    <row r="860" spans="1:8" x14ac:dyDescent="0.2">
      <c r="E860" s="20"/>
      <c r="F860" s="24"/>
      <c r="G860" s="25"/>
      <c r="H860" s="26"/>
    </row>
    <row r="861" spans="1:8" ht="15" customHeight="1" x14ac:dyDescent="0.2">
      <c r="A861" s="2">
        <v>2</v>
      </c>
      <c r="B861" t="s">
        <v>181</v>
      </c>
      <c r="C861" s="3">
        <v>2410</v>
      </c>
      <c r="D861" t="s">
        <v>443</v>
      </c>
      <c r="E861" s="17">
        <v>241090</v>
      </c>
      <c r="F861" s="18" t="s">
        <v>460</v>
      </c>
      <c r="H861" s="1"/>
    </row>
    <row r="862" spans="1:8" x14ac:dyDescent="0.2">
      <c r="D862"/>
      <c r="F862" s="8"/>
      <c r="G862" s="6" t="s">
        <v>11</v>
      </c>
      <c r="H862" s="19">
        <v>26072450</v>
      </c>
    </row>
    <row r="863" spans="1:8" ht="15" customHeight="1" x14ac:dyDescent="0.2">
      <c r="D863"/>
      <c r="E863" s="20" t="s">
        <v>12</v>
      </c>
      <c r="F863" s="21"/>
      <c r="G863" s="22" t="s">
        <v>461</v>
      </c>
      <c r="H863" s="23">
        <f>SUBTOTAL(9,H862:H862)</f>
        <v>26072450</v>
      </c>
    </row>
    <row r="864" spans="1:8" x14ac:dyDescent="0.2">
      <c r="E864" s="20"/>
      <c r="F864" s="24"/>
      <c r="G864" s="25"/>
      <c r="H864" s="26"/>
    </row>
    <row r="865" spans="1:8" ht="15" customHeight="1" x14ac:dyDescent="0.2">
      <c r="A865" s="2">
        <v>2</v>
      </c>
      <c r="B865" t="s">
        <v>181</v>
      </c>
      <c r="C865" s="3">
        <v>3220</v>
      </c>
      <c r="D865" t="s">
        <v>185</v>
      </c>
      <c r="E865" s="17">
        <v>322001</v>
      </c>
      <c r="F865" s="18" t="s">
        <v>462</v>
      </c>
      <c r="H865" s="1"/>
    </row>
    <row r="866" spans="1:8" x14ac:dyDescent="0.2">
      <c r="D866"/>
      <c r="F866" s="8"/>
      <c r="G866" s="6" t="s">
        <v>11</v>
      </c>
      <c r="H866" s="19">
        <v>4114</v>
      </c>
    </row>
    <row r="867" spans="1:8" ht="15" customHeight="1" x14ac:dyDescent="0.2">
      <c r="D867"/>
      <c r="E867" s="20" t="s">
        <v>12</v>
      </c>
      <c r="F867" s="21"/>
      <c r="G867" s="22" t="s">
        <v>463</v>
      </c>
      <c r="H867" s="23">
        <f>SUBTOTAL(9,H866:H866)</f>
        <v>4114</v>
      </c>
    </row>
    <row r="868" spans="1:8" x14ac:dyDescent="0.2">
      <c r="E868" s="20"/>
      <c r="F868" s="24"/>
      <c r="G868" s="25"/>
      <c r="H868" s="26"/>
    </row>
    <row r="869" spans="1:8" ht="15" customHeight="1" x14ac:dyDescent="0.2">
      <c r="A869" s="2">
        <v>2</v>
      </c>
      <c r="B869" t="s">
        <v>181</v>
      </c>
      <c r="C869" s="3">
        <v>3220</v>
      </c>
      <c r="D869" t="s">
        <v>185</v>
      </c>
      <c r="E869" s="17">
        <v>322002</v>
      </c>
      <c r="F869" s="18" t="s">
        <v>464</v>
      </c>
      <c r="H869" s="1"/>
    </row>
    <row r="870" spans="1:8" x14ac:dyDescent="0.2">
      <c r="D870"/>
      <c r="F870" s="8"/>
      <c r="G870" s="6" t="s">
        <v>11</v>
      </c>
      <c r="H870" s="19">
        <v>1207</v>
      </c>
    </row>
    <row r="871" spans="1:8" ht="15" customHeight="1" x14ac:dyDescent="0.2">
      <c r="D871"/>
      <c r="E871" s="20" t="s">
        <v>12</v>
      </c>
      <c r="F871" s="21"/>
      <c r="G871" s="22" t="s">
        <v>465</v>
      </c>
      <c r="H871" s="23">
        <f>SUBTOTAL(9,H870:H870)</f>
        <v>1207</v>
      </c>
    </row>
    <row r="872" spans="1:8" x14ac:dyDescent="0.2">
      <c r="E872" s="20"/>
      <c r="F872" s="24"/>
      <c r="G872" s="25"/>
      <c r="H872" s="26"/>
    </row>
    <row r="873" spans="1:8" ht="15" customHeight="1" x14ac:dyDescent="0.2">
      <c r="A873" s="2">
        <v>2</v>
      </c>
      <c r="B873" t="s">
        <v>181</v>
      </c>
      <c r="C873" s="3">
        <v>3222</v>
      </c>
      <c r="D873" t="s">
        <v>193</v>
      </c>
      <c r="E873" s="17">
        <v>322202</v>
      </c>
      <c r="F873" s="18" t="s">
        <v>464</v>
      </c>
      <c r="H873" s="1"/>
    </row>
    <row r="874" spans="1:8" x14ac:dyDescent="0.2">
      <c r="D874"/>
      <c r="F874" s="8"/>
      <c r="G874" s="6" t="s">
        <v>11</v>
      </c>
      <c r="H874" s="19">
        <v>5242</v>
      </c>
    </row>
    <row r="875" spans="1:8" ht="15" customHeight="1" x14ac:dyDescent="0.2">
      <c r="D875"/>
      <c r="E875" s="20" t="s">
        <v>12</v>
      </c>
      <c r="F875" s="21"/>
      <c r="G875" s="22" t="s">
        <v>466</v>
      </c>
      <c r="H875" s="23">
        <f>SUBTOTAL(9,H874:H874)</f>
        <v>5242</v>
      </c>
    </row>
    <row r="876" spans="1:8" x14ac:dyDescent="0.2">
      <c r="E876" s="20"/>
      <c r="F876" s="24"/>
      <c r="G876" s="25"/>
      <c r="H876" s="26"/>
    </row>
    <row r="877" spans="1:8" ht="15" customHeight="1" x14ac:dyDescent="0.2">
      <c r="A877" s="2">
        <v>2</v>
      </c>
      <c r="B877" t="s">
        <v>181</v>
      </c>
      <c r="C877" s="3">
        <v>3224</v>
      </c>
      <c r="D877" t="s">
        <v>199</v>
      </c>
      <c r="E877" s="17">
        <v>322401</v>
      </c>
      <c r="F877" s="18" t="s">
        <v>467</v>
      </c>
      <c r="H877" s="1"/>
    </row>
    <row r="878" spans="1:8" x14ac:dyDescent="0.2">
      <c r="D878"/>
      <c r="F878" s="8"/>
      <c r="G878" s="6" t="s">
        <v>11</v>
      </c>
      <c r="H878" s="19">
        <v>1660</v>
      </c>
    </row>
    <row r="879" spans="1:8" ht="15" customHeight="1" x14ac:dyDescent="0.2">
      <c r="D879"/>
      <c r="E879" s="20" t="s">
        <v>12</v>
      </c>
      <c r="F879" s="21"/>
      <c r="G879" s="22" t="s">
        <v>468</v>
      </c>
      <c r="H879" s="23">
        <f>SUBTOTAL(9,H878:H878)</f>
        <v>1660</v>
      </c>
    </row>
    <row r="880" spans="1:8" x14ac:dyDescent="0.2">
      <c r="E880" s="20"/>
      <c r="F880" s="24"/>
      <c r="G880" s="25"/>
      <c r="H880" s="26"/>
    </row>
    <row r="881" spans="1:8" ht="15" customHeight="1" x14ac:dyDescent="0.2">
      <c r="A881" s="2">
        <v>2</v>
      </c>
      <c r="B881" t="s">
        <v>181</v>
      </c>
      <c r="C881" s="3">
        <v>3225</v>
      </c>
      <c r="D881" t="s">
        <v>202</v>
      </c>
      <c r="E881" s="17">
        <v>322504</v>
      </c>
      <c r="F881" s="18" t="s">
        <v>469</v>
      </c>
      <c r="H881" s="1"/>
    </row>
    <row r="882" spans="1:8" x14ac:dyDescent="0.2">
      <c r="D882"/>
      <c r="F882" s="8"/>
      <c r="G882" s="6" t="s">
        <v>11</v>
      </c>
      <c r="H882" s="19">
        <v>190160</v>
      </c>
    </row>
    <row r="883" spans="1:8" ht="15" customHeight="1" x14ac:dyDescent="0.2">
      <c r="D883"/>
      <c r="E883" s="20" t="s">
        <v>12</v>
      </c>
      <c r="F883" s="21"/>
      <c r="G883" s="22" t="s">
        <v>470</v>
      </c>
      <c r="H883" s="23">
        <f>SUBTOTAL(9,H882:H882)</f>
        <v>190160</v>
      </c>
    </row>
    <row r="884" spans="1:8" x14ac:dyDescent="0.2">
      <c r="E884" s="20"/>
      <c r="F884" s="24"/>
      <c r="G884" s="25"/>
      <c r="H884" s="26"/>
    </row>
    <row r="885" spans="1:8" ht="15" customHeight="1" x14ac:dyDescent="0.2">
      <c r="A885" s="2">
        <v>2</v>
      </c>
      <c r="B885" t="s">
        <v>181</v>
      </c>
      <c r="C885" s="3">
        <v>3229</v>
      </c>
      <c r="D885" t="s">
        <v>297</v>
      </c>
      <c r="E885" s="17">
        <v>322902</v>
      </c>
      <c r="F885" s="18" t="s">
        <v>464</v>
      </c>
      <c r="H885" s="1"/>
    </row>
    <row r="886" spans="1:8" x14ac:dyDescent="0.2">
      <c r="D886"/>
      <c r="F886" s="8"/>
      <c r="G886" s="6" t="s">
        <v>11</v>
      </c>
      <c r="H886" s="19">
        <v>1752</v>
      </c>
    </row>
    <row r="887" spans="1:8" ht="15" customHeight="1" x14ac:dyDescent="0.2">
      <c r="D887"/>
      <c r="E887" s="20" t="s">
        <v>12</v>
      </c>
      <c r="F887" s="21"/>
      <c r="G887" s="22" t="s">
        <v>471</v>
      </c>
      <c r="H887" s="23">
        <f>SUBTOTAL(9,H886:H886)</f>
        <v>1752</v>
      </c>
    </row>
    <row r="888" spans="1:8" x14ac:dyDescent="0.2">
      <c r="E888" s="20"/>
      <c r="F888" s="24"/>
      <c r="G888" s="25"/>
      <c r="H888" s="26"/>
    </row>
    <row r="889" spans="1:8" ht="15" customHeight="1" x14ac:dyDescent="0.2">
      <c r="A889" s="2">
        <v>2</v>
      </c>
      <c r="B889" t="s">
        <v>181</v>
      </c>
      <c r="C889" s="3">
        <v>3229</v>
      </c>
      <c r="D889" t="s">
        <v>297</v>
      </c>
      <c r="E889" s="17">
        <v>322961</v>
      </c>
      <c r="F889" s="18" t="s">
        <v>472</v>
      </c>
      <c r="H889" s="1"/>
    </row>
    <row r="890" spans="1:8" x14ac:dyDescent="0.2">
      <c r="D890"/>
      <c r="F890" s="8"/>
      <c r="G890" s="6" t="s">
        <v>11</v>
      </c>
      <c r="H890" s="19">
        <v>1166</v>
      </c>
    </row>
    <row r="891" spans="1:8" ht="15" customHeight="1" x14ac:dyDescent="0.2">
      <c r="D891"/>
      <c r="E891" s="20" t="s">
        <v>12</v>
      </c>
      <c r="F891" s="21"/>
      <c r="G891" s="22" t="s">
        <v>473</v>
      </c>
      <c r="H891" s="23">
        <f>SUBTOTAL(9,H890:H890)</f>
        <v>1166</v>
      </c>
    </row>
    <row r="892" spans="1:8" x14ac:dyDescent="0.2">
      <c r="E892" s="20"/>
      <c r="F892" s="24"/>
      <c r="G892" s="25"/>
      <c r="H892" s="26"/>
    </row>
    <row r="893" spans="1:8" ht="15" customHeight="1" x14ac:dyDescent="0.2">
      <c r="A893" s="2">
        <v>2</v>
      </c>
      <c r="B893" t="s">
        <v>181</v>
      </c>
      <c r="C893" s="3">
        <v>3230</v>
      </c>
      <c r="D893" t="s">
        <v>300</v>
      </c>
      <c r="E893" s="17">
        <v>323001</v>
      </c>
      <c r="F893" s="18" t="s">
        <v>462</v>
      </c>
      <c r="H893" s="1"/>
    </row>
    <row r="894" spans="1:8" x14ac:dyDescent="0.2">
      <c r="D894"/>
      <c r="F894" s="8"/>
      <c r="G894" s="6" t="s">
        <v>11</v>
      </c>
      <c r="H894" s="19">
        <v>45441</v>
      </c>
    </row>
    <row r="895" spans="1:8" ht="15" customHeight="1" x14ac:dyDescent="0.2">
      <c r="D895"/>
      <c r="E895" s="20" t="s">
        <v>12</v>
      </c>
      <c r="F895" s="21"/>
      <c r="G895" s="22" t="s">
        <v>474</v>
      </c>
      <c r="H895" s="23">
        <f>SUBTOTAL(9,H894:H894)</f>
        <v>45441</v>
      </c>
    </row>
    <row r="896" spans="1:8" x14ac:dyDescent="0.2">
      <c r="E896" s="20"/>
      <c r="F896" s="24"/>
      <c r="G896" s="25"/>
      <c r="H896" s="26"/>
    </row>
    <row r="897" spans="1:8" ht="15" customHeight="1" x14ac:dyDescent="0.2">
      <c r="A897" s="2">
        <v>2</v>
      </c>
      <c r="B897" t="s">
        <v>181</v>
      </c>
      <c r="C897" s="3">
        <v>3230</v>
      </c>
      <c r="D897" t="s">
        <v>300</v>
      </c>
      <c r="E897" s="17">
        <v>323002</v>
      </c>
      <c r="F897" s="18" t="s">
        <v>464</v>
      </c>
      <c r="H897" s="1"/>
    </row>
    <row r="898" spans="1:8" x14ac:dyDescent="0.2">
      <c r="D898"/>
      <c r="F898" s="8"/>
      <c r="G898" s="6" t="s">
        <v>11</v>
      </c>
      <c r="H898" s="19">
        <v>10048</v>
      </c>
    </row>
    <row r="899" spans="1:8" ht="15" customHeight="1" x14ac:dyDescent="0.2">
      <c r="D899"/>
      <c r="E899" s="20" t="s">
        <v>12</v>
      </c>
      <c r="F899" s="21"/>
      <c r="G899" s="22" t="s">
        <v>475</v>
      </c>
      <c r="H899" s="23">
        <f>SUBTOTAL(9,H898:H898)</f>
        <v>10048</v>
      </c>
    </row>
    <row r="900" spans="1:8" x14ac:dyDescent="0.2">
      <c r="E900" s="20"/>
      <c r="F900" s="24"/>
      <c r="G900" s="25"/>
      <c r="H900" s="26"/>
    </row>
    <row r="901" spans="1:8" ht="15" customHeight="1" x14ac:dyDescent="0.2">
      <c r="A901" s="2">
        <v>2</v>
      </c>
      <c r="B901" t="s">
        <v>181</v>
      </c>
      <c r="C901" s="3">
        <v>3256</v>
      </c>
      <c r="D901" t="s">
        <v>347</v>
      </c>
      <c r="E901" s="17">
        <v>325601</v>
      </c>
      <c r="F901" s="18" t="s">
        <v>462</v>
      </c>
      <c r="H901" s="1"/>
    </row>
    <row r="902" spans="1:8" x14ac:dyDescent="0.2">
      <c r="D902"/>
      <c r="F902" s="8"/>
      <c r="G902" s="6" t="s">
        <v>11</v>
      </c>
      <c r="H902" s="19">
        <v>11448</v>
      </c>
    </row>
    <row r="903" spans="1:8" ht="15" customHeight="1" x14ac:dyDescent="0.2">
      <c r="D903"/>
      <c r="E903" s="20" t="s">
        <v>12</v>
      </c>
      <c r="F903" s="21"/>
      <c r="G903" s="22" t="s">
        <v>476</v>
      </c>
      <c r="H903" s="23">
        <f>SUBTOTAL(9,H902:H902)</f>
        <v>11448</v>
      </c>
    </row>
    <row r="904" spans="1:8" x14ac:dyDescent="0.2">
      <c r="E904" s="20"/>
      <c r="F904" s="24"/>
      <c r="G904" s="25"/>
      <c r="H904" s="26"/>
    </row>
    <row r="905" spans="1:8" ht="15" customHeight="1" x14ac:dyDescent="0.2">
      <c r="A905" s="2">
        <v>2</v>
      </c>
      <c r="B905" t="s">
        <v>181</v>
      </c>
      <c r="C905" s="3">
        <v>3256</v>
      </c>
      <c r="D905" t="s">
        <v>347</v>
      </c>
      <c r="E905" s="17">
        <v>325602</v>
      </c>
      <c r="F905" s="18" t="s">
        <v>464</v>
      </c>
      <c r="H905" s="1"/>
    </row>
    <row r="906" spans="1:8" x14ac:dyDescent="0.2">
      <c r="D906"/>
      <c r="F906" s="8"/>
      <c r="G906" s="6" t="s">
        <v>11</v>
      </c>
      <c r="H906" s="19">
        <v>353</v>
      </c>
    </row>
    <row r="907" spans="1:8" ht="15" customHeight="1" x14ac:dyDescent="0.2">
      <c r="D907"/>
      <c r="E907" s="20" t="s">
        <v>12</v>
      </c>
      <c r="F907" s="21"/>
      <c r="G907" s="22" t="s">
        <v>477</v>
      </c>
      <c r="H907" s="23">
        <f>SUBTOTAL(9,H906:H906)</f>
        <v>353</v>
      </c>
    </row>
    <row r="908" spans="1:8" x14ac:dyDescent="0.2">
      <c r="E908" s="20"/>
      <c r="F908" s="24"/>
      <c r="G908" s="25"/>
      <c r="H908" s="26"/>
    </row>
    <row r="909" spans="1:8" ht="15" customHeight="1" x14ac:dyDescent="0.2">
      <c r="A909" s="2">
        <v>2</v>
      </c>
      <c r="B909" t="s">
        <v>181</v>
      </c>
      <c r="C909" s="3">
        <v>3280</v>
      </c>
      <c r="D909" t="s">
        <v>379</v>
      </c>
      <c r="E909" s="17">
        <v>328001</v>
      </c>
      <c r="F909" s="18" t="s">
        <v>478</v>
      </c>
      <c r="H909" s="1"/>
    </row>
    <row r="910" spans="1:8" x14ac:dyDescent="0.2">
      <c r="D910"/>
      <c r="F910" s="8"/>
      <c r="G910" s="6" t="s">
        <v>11</v>
      </c>
      <c r="H910" s="19">
        <v>10</v>
      </c>
    </row>
    <row r="911" spans="1:8" ht="15" customHeight="1" x14ac:dyDescent="0.2">
      <c r="D911"/>
      <c r="E911" s="20" t="s">
        <v>12</v>
      </c>
      <c r="F911" s="21"/>
      <c r="G911" s="22" t="s">
        <v>479</v>
      </c>
      <c r="H911" s="23">
        <f>SUBTOTAL(9,H910:H910)</f>
        <v>10</v>
      </c>
    </row>
    <row r="912" spans="1:8" x14ac:dyDescent="0.2">
      <c r="E912" s="20"/>
      <c r="F912" s="24"/>
      <c r="G912" s="25"/>
      <c r="H912" s="26"/>
    </row>
    <row r="913" spans="1:8" ht="15" customHeight="1" x14ac:dyDescent="0.2">
      <c r="A913" s="2">
        <v>2</v>
      </c>
      <c r="B913" t="s">
        <v>181</v>
      </c>
      <c r="C913" s="3">
        <v>3280</v>
      </c>
      <c r="D913" t="s">
        <v>379</v>
      </c>
      <c r="E913" s="17">
        <v>328002</v>
      </c>
      <c r="F913" s="18" t="s">
        <v>464</v>
      </c>
      <c r="H913" s="1"/>
    </row>
    <row r="914" spans="1:8" x14ac:dyDescent="0.2">
      <c r="D914"/>
      <c r="F914" s="8"/>
      <c r="G914" s="6" t="s">
        <v>11</v>
      </c>
      <c r="H914" s="19">
        <v>1343</v>
      </c>
    </row>
    <row r="915" spans="1:8" ht="15" customHeight="1" x14ac:dyDescent="0.2">
      <c r="D915"/>
      <c r="E915" s="20" t="s">
        <v>12</v>
      </c>
      <c r="F915" s="21"/>
      <c r="G915" s="22" t="s">
        <v>480</v>
      </c>
      <c r="H915" s="23">
        <f>SUBTOTAL(9,H914:H914)</f>
        <v>1343</v>
      </c>
    </row>
    <row r="916" spans="1:8" x14ac:dyDescent="0.2">
      <c r="E916" s="20"/>
      <c r="F916" s="24"/>
      <c r="G916" s="25"/>
      <c r="H916" s="26"/>
    </row>
    <row r="917" spans="1:8" ht="15" customHeight="1" x14ac:dyDescent="0.2">
      <c r="A917" s="2">
        <v>2</v>
      </c>
      <c r="B917" t="s">
        <v>181</v>
      </c>
      <c r="C917" s="3">
        <v>3281</v>
      </c>
      <c r="D917" t="s">
        <v>392</v>
      </c>
      <c r="E917" s="17">
        <v>328102</v>
      </c>
      <c r="F917" s="18" t="s">
        <v>464</v>
      </c>
      <c r="H917" s="1"/>
    </row>
    <row r="918" spans="1:8" x14ac:dyDescent="0.2">
      <c r="D918"/>
      <c r="F918" s="8"/>
      <c r="G918" s="6" t="s">
        <v>11</v>
      </c>
      <c r="H918" s="19">
        <v>10</v>
      </c>
    </row>
    <row r="919" spans="1:8" ht="15" customHeight="1" x14ac:dyDescent="0.2">
      <c r="D919"/>
      <c r="E919" s="20" t="s">
        <v>12</v>
      </c>
      <c r="F919" s="21"/>
      <c r="G919" s="22" t="s">
        <v>481</v>
      </c>
      <c r="H919" s="23">
        <f>SUBTOTAL(9,H918:H918)</f>
        <v>10</v>
      </c>
    </row>
    <row r="920" spans="1:8" x14ac:dyDescent="0.2">
      <c r="E920" s="20"/>
      <c r="F920" s="24"/>
      <c r="G920" s="25"/>
      <c r="H920" s="26"/>
    </row>
    <row r="921" spans="1:8" ht="15" customHeight="1" x14ac:dyDescent="0.2">
      <c r="A921" s="2">
        <v>2</v>
      </c>
      <c r="B921" t="s">
        <v>181</v>
      </c>
      <c r="C921" s="3">
        <v>3288</v>
      </c>
      <c r="D921" t="s">
        <v>433</v>
      </c>
      <c r="E921" s="17">
        <v>328804</v>
      </c>
      <c r="F921" s="18" t="s">
        <v>469</v>
      </c>
      <c r="H921" s="1"/>
    </row>
    <row r="922" spans="1:8" x14ac:dyDescent="0.2">
      <c r="D922"/>
      <c r="F922" s="8"/>
      <c r="G922" s="6" t="s">
        <v>11</v>
      </c>
      <c r="H922" s="19">
        <v>5918</v>
      </c>
    </row>
    <row r="923" spans="1:8" ht="15" customHeight="1" x14ac:dyDescent="0.2">
      <c r="D923"/>
      <c r="E923" s="20" t="s">
        <v>12</v>
      </c>
      <c r="F923" s="21"/>
      <c r="G923" s="22" t="s">
        <v>482</v>
      </c>
      <c r="H923" s="23">
        <f>SUBTOTAL(9,H922:H922)</f>
        <v>5918</v>
      </c>
    </row>
    <row r="924" spans="1:8" x14ac:dyDescent="0.2">
      <c r="E924" s="20"/>
      <c r="F924" s="24"/>
      <c r="G924" s="25"/>
      <c r="H924" s="26"/>
    </row>
    <row r="925" spans="1:8" ht="15" customHeight="1" x14ac:dyDescent="0.2">
      <c r="A925" s="2">
        <v>2</v>
      </c>
      <c r="B925" t="s">
        <v>181</v>
      </c>
      <c r="C925" s="3">
        <v>5310</v>
      </c>
      <c r="D925" t="s">
        <v>443</v>
      </c>
      <c r="E925" s="17">
        <v>531004</v>
      </c>
      <c r="F925" s="18" t="s">
        <v>469</v>
      </c>
      <c r="H925" s="1"/>
    </row>
    <row r="926" spans="1:8" x14ac:dyDescent="0.2">
      <c r="D926"/>
      <c r="F926" s="8"/>
      <c r="G926" s="6" t="s">
        <v>11</v>
      </c>
      <c r="H926" s="19">
        <v>22350</v>
      </c>
    </row>
    <row r="927" spans="1:8" ht="15" customHeight="1" x14ac:dyDescent="0.2">
      <c r="D927"/>
      <c r="E927" s="20" t="s">
        <v>12</v>
      </c>
      <c r="F927" s="21"/>
      <c r="G927" s="22" t="s">
        <v>483</v>
      </c>
      <c r="H927" s="23">
        <f>SUBTOTAL(9,H926:H926)</f>
        <v>22350</v>
      </c>
    </row>
    <row r="928" spans="1:8" x14ac:dyDescent="0.2">
      <c r="E928" s="20"/>
      <c r="F928" s="24"/>
      <c r="G928" s="25"/>
      <c r="H928" s="26"/>
    </row>
    <row r="929" spans="1:8" ht="15" customHeight="1" x14ac:dyDescent="0.2">
      <c r="A929" s="2">
        <v>2</v>
      </c>
      <c r="B929" t="s">
        <v>181</v>
      </c>
      <c r="C929" s="3">
        <v>5310</v>
      </c>
      <c r="D929" t="s">
        <v>443</v>
      </c>
      <c r="E929" s="17">
        <v>531029</v>
      </c>
      <c r="F929" s="18" t="s">
        <v>484</v>
      </c>
      <c r="H929" s="1"/>
    </row>
    <row r="930" spans="1:8" x14ac:dyDescent="0.2">
      <c r="D930"/>
      <c r="F930" s="8"/>
      <c r="G930" s="6" t="s">
        <v>11</v>
      </c>
      <c r="H930" s="19">
        <v>23811</v>
      </c>
    </row>
    <row r="931" spans="1:8" ht="15" customHeight="1" x14ac:dyDescent="0.2">
      <c r="D931"/>
      <c r="E931" s="20" t="s">
        <v>12</v>
      </c>
      <c r="F931" s="21"/>
      <c r="G931" s="22" t="s">
        <v>485</v>
      </c>
      <c r="H931" s="23">
        <f>SUBTOTAL(9,H930:H930)</f>
        <v>23811</v>
      </c>
    </row>
    <row r="932" spans="1:8" x14ac:dyDescent="0.2">
      <c r="E932" s="20"/>
      <c r="F932" s="24"/>
      <c r="G932" s="25"/>
      <c r="H932" s="26"/>
    </row>
    <row r="933" spans="1:8" ht="15" customHeight="1" x14ac:dyDescent="0.2">
      <c r="A933" s="2">
        <v>2</v>
      </c>
      <c r="B933" t="s">
        <v>181</v>
      </c>
      <c r="C933" s="3">
        <v>5310</v>
      </c>
      <c r="D933" t="s">
        <v>443</v>
      </c>
      <c r="E933" s="17">
        <v>531089</v>
      </c>
      <c r="F933" s="18" t="s">
        <v>486</v>
      </c>
      <c r="H933" s="1"/>
    </row>
    <row r="934" spans="1:8" x14ac:dyDescent="0.2">
      <c r="D934"/>
      <c r="F934" s="8"/>
      <c r="G934" s="6" t="s">
        <v>11</v>
      </c>
      <c r="H934" s="19">
        <v>105417</v>
      </c>
    </row>
    <row r="935" spans="1:8" ht="15" customHeight="1" x14ac:dyDescent="0.2">
      <c r="D935"/>
      <c r="E935" s="20" t="s">
        <v>12</v>
      </c>
      <c r="F935" s="21"/>
      <c r="G935" s="22" t="s">
        <v>487</v>
      </c>
      <c r="H935" s="23">
        <f>SUBTOTAL(9,H934:H934)</f>
        <v>105417</v>
      </c>
    </row>
    <row r="936" spans="1:8" x14ac:dyDescent="0.2">
      <c r="E936" s="20"/>
      <c r="F936" s="24"/>
      <c r="G936" s="25"/>
      <c r="H936" s="26"/>
    </row>
    <row r="937" spans="1:8" ht="15" customHeight="1" x14ac:dyDescent="0.2">
      <c r="A937" s="2">
        <v>2</v>
      </c>
      <c r="B937" t="s">
        <v>181</v>
      </c>
      <c r="C937" s="3">
        <v>5310</v>
      </c>
      <c r="D937" t="s">
        <v>443</v>
      </c>
      <c r="E937" s="17">
        <v>531090</v>
      </c>
      <c r="F937" s="18" t="s">
        <v>488</v>
      </c>
      <c r="H937" s="1"/>
    </row>
    <row r="938" spans="1:8" x14ac:dyDescent="0.2">
      <c r="D938"/>
      <c r="F938" s="8"/>
      <c r="G938" s="6" t="s">
        <v>11</v>
      </c>
      <c r="H938" s="19">
        <v>10051888</v>
      </c>
    </row>
    <row r="939" spans="1:8" ht="15" customHeight="1" x14ac:dyDescent="0.2">
      <c r="D939"/>
      <c r="E939" s="20" t="s">
        <v>12</v>
      </c>
      <c r="F939" s="21"/>
      <c r="G939" s="22" t="s">
        <v>489</v>
      </c>
      <c r="H939" s="23">
        <f>SUBTOTAL(9,H938:H938)</f>
        <v>10051888</v>
      </c>
    </row>
    <row r="940" spans="1:8" x14ac:dyDescent="0.2">
      <c r="E940" s="20"/>
      <c r="F940" s="24"/>
      <c r="G940" s="25"/>
      <c r="H940" s="26"/>
    </row>
    <row r="941" spans="1:8" ht="15" customHeight="1" x14ac:dyDescent="0.2">
      <c r="A941" s="2">
        <v>2</v>
      </c>
      <c r="B941" t="s">
        <v>181</v>
      </c>
      <c r="C941" s="3">
        <v>5310</v>
      </c>
      <c r="D941" t="s">
        <v>443</v>
      </c>
      <c r="E941" s="17">
        <v>531093</v>
      </c>
      <c r="F941" s="18" t="s">
        <v>490</v>
      </c>
      <c r="H941" s="1"/>
    </row>
    <row r="942" spans="1:8" x14ac:dyDescent="0.2">
      <c r="D942"/>
      <c r="F942" s="8"/>
      <c r="G942" s="6" t="s">
        <v>11</v>
      </c>
      <c r="H942" s="19">
        <v>6335577</v>
      </c>
    </row>
    <row r="943" spans="1:8" ht="15" customHeight="1" x14ac:dyDescent="0.2">
      <c r="D943"/>
      <c r="E943" s="20" t="s">
        <v>12</v>
      </c>
      <c r="F943" s="21"/>
      <c r="G943" s="22" t="s">
        <v>491</v>
      </c>
      <c r="H943" s="23">
        <f>SUBTOTAL(9,H942:H942)</f>
        <v>6335577</v>
      </c>
    </row>
    <row r="944" spans="1:8" x14ac:dyDescent="0.2">
      <c r="E944" s="20"/>
      <c r="F944" s="24"/>
      <c r="G944" s="25"/>
      <c r="H944" s="26"/>
    </row>
    <row r="945" spans="1:8" ht="15" customHeight="1" x14ac:dyDescent="0.2">
      <c r="A945" s="2">
        <v>2</v>
      </c>
      <c r="B945" t="s">
        <v>181</v>
      </c>
      <c r="C945" s="3">
        <v>5617</v>
      </c>
      <c r="D945" t="s">
        <v>492</v>
      </c>
      <c r="E945" s="17">
        <v>561780</v>
      </c>
      <c r="F945" s="18" t="s">
        <v>493</v>
      </c>
      <c r="H945" s="1"/>
    </row>
    <row r="946" spans="1:8" x14ac:dyDescent="0.2">
      <c r="D946"/>
      <c r="F946" s="8"/>
      <c r="G946" s="6" t="s">
        <v>11</v>
      </c>
      <c r="H946" s="19">
        <v>3729047</v>
      </c>
    </row>
    <row r="947" spans="1:8" ht="15" customHeight="1" x14ac:dyDescent="0.2">
      <c r="D947"/>
      <c r="E947" s="20" t="s">
        <v>12</v>
      </c>
      <c r="F947" s="21"/>
      <c r="G947" s="22" t="s">
        <v>494</v>
      </c>
      <c r="H947" s="23">
        <f>SUBTOTAL(9,H946:H946)</f>
        <v>3729047</v>
      </c>
    </row>
    <row r="948" spans="1:8" x14ac:dyDescent="0.2">
      <c r="E948" s="20"/>
      <c r="F948" s="24"/>
      <c r="G948" s="25"/>
      <c r="H948" s="26"/>
    </row>
    <row r="949" spans="1:8" ht="15" customHeight="1" x14ac:dyDescent="0.2">
      <c r="A949" s="2">
        <v>3</v>
      </c>
      <c r="B949" t="s">
        <v>495</v>
      </c>
      <c r="C949" s="3">
        <v>300</v>
      </c>
      <c r="D949" t="s">
        <v>495</v>
      </c>
      <c r="E949" s="17">
        <v>30001</v>
      </c>
      <c r="F949" s="18" t="s">
        <v>10</v>
      </c>
      <c r="H949" s="1"/>
    </row>
    <row r="950" spans="1:8" x14ac:dyDescent="0.2">
      <c r="D950"/>
      <c r="F950" s="8"/>
      <c r="G950" s="6" t="s">
        <v>11</v>
      </c>
      <c r="H950" s="19">
        <v>163670</v>
      </c>
    </row>
    <row r="951" spans="1:8" ht="15" customHeight="1" x14ac:dyDescent="0.2">
      <c r="D951"/>
      <c r="E951" s="20" t="s">
        <v>12</v>
      </c>
      <c r="F951" s="21"/>
      <c r="G951" s="22" t="s">
        <v>496</v>
      </c>
      <c r="H951" s="23">
        <f>SUBTOTAL(9,H950:H950)</f>
        <v>163670</v>
      </c>
    </row>
    <row r="952" spans="1:8" x14ac:dyDescent="0.2">
      <c r="E952" s="20"/>
      <c r="F952" s="24"/>
      <c r="G952" s="25"/>
      <c r="H952" s="26"/>
    </row>
    <row r="953" spans="1:8" ht="15" customHeight="1" x14ac:dyDescent="0.2">
      <c r="A953" s="2">
        <v>3</v>
      </c>
      <c r="B953" t="s">
        <v>495</v>
      </c>
      <c r="C953" s="3">
        <v>300</v>
      </c>
      <c r="D953" t="s">
        <v>495</v>
      </c>
      <c r="E953" s="17">
        <v>30021</v>
      </c>
      <c r="F953" s="18" t="s">
        <v>125</v>
      </c>
      <c r="H953" s="1"/>
    </row>
    <row r="954" spans="1:8" x14ac:dyDescent="0.2">
      <c r="D954"/>
      <c r="F954" s="8"/>
      <c r="G954" s="6" t="s">
        <v>11</v>
      </c>
      <c r="H954" s="19">
        <v>1831</v>
      </c>
    </row>
    <row r="955" spans="1:8" ht="15" customHeight="1" x14ac:dyDescent="0.2">
      <c r="D955"/>
      <c r="E955" s="20" t="s">
        <v>12</v>
      </c>
      <c r="F955" s="21"/>
      <c r="G955" s="22" t="s">
        <v>497</v>
      </c>
      <c r="H955" s="23">
        <f>SUBTOTAL(9,H954:H954)</f>
        <v>1831</v>
      </c>
    </row>
    <row r="956" spans="1:8" x14ac:dyDescent="0.2">
      <c r="E956" s="20"/>
      <c r="F956" s="24"/>
      <c r="G956" s="25"/>
      <c r="H956" s="26"/>
    </row>
    <row r="957" spans="1:8" ht="15" customHeight="1" x14ac:dyDescent="0.2">
      <c r="A957" s="2">
        <v>3</v>
      </c>
      <c r="B957" t="s">
        <v>495</v>
      </c>
      <c r="C957" s="3">
        <v>315</v>
      </c>
      <c r="D957" t="s">
        <v>498</v>
      </c>
      <c r="E957" s="17">
        <v>31521</v>
      </c>
      <c r="F957" s="18" t="s">
        <v>499</v>
      </c>
      <c r="H957" s="1"/>
    </row>
    <row r="958" spans="1:8" x14ac:dyDescent="0.2">
      <c r="D958"/>
      <c r="F958" s="8"/>
      <c r="G958" s="6" t="s">
        <v>11</v>
      </c>
      <c r="H958" s="19">
        <v>5967</v>
      </c>
    </row>
    <row r="959" spans="1:8" ht="15" customHeight="1" x14ac:dyDescent="0.2">
      <c r="D959"/>
      <c r="E959" s="20" t="s">
        <v>12</v>
      </c>
      <c r="F959" s="21"/>
      <c r="G959" s="22" t="s">
        <v>500</v>
      </c>
      <c r="H959" s="23">
        <f>SUBTOTAL(9,H958:H958)</f>
        <v>5967</v>
      </c>
    </row>
    <row r="960" spans="1:8" x14ac:dyDescent="0.2">
      <c r="E960" s="20"/>
      <c r="F960" s="24"/>
      <c r="G960" s="25"/>
      <c r="H960" s="26"/>
    </row>
    <row r="961" spans="1:8" ht="15" customHeight="1" x14ac:dyDescent="0.2">
      <c r="A961" s="2">
        <v>3</v>
      </c>
      <c r="B961" t="s">
        <v>495</v>
      </c>
      <c r="C961" s="3">
        <v>315</v>
      </c>
      <c r="D961" t="s">
        <v>498</v>
      </c>
      <c r="E961" s="17">
        <v>31570</v>
      </c>
      <c r="F961" s="18" t="s">
        <v>501</v>
      </c>
      <c r="H961" s="1"/>
    </row>
    <row r="962" spans="1:8" x14ac:dyDescent="0.2">
      <c r="D962"/>
      <c r="F962" s="8"/>
      <c r="G962" s="6" t="s">
        <v>11</v>
      </c>
      <c r="H962" s="19">
        <v>1319900</v>
      </c>
    </row>
    <row r="963" spans="1:8" ht="15" customHeight="1" x14ac:dyDescent="0.2">
      <c r="D963"/>
      <c r="E963" s="20" t="s">
        <v>12</v>
      </c>
      <c r="F963" s="21"/>
      <c r="G963" s="22" t="s">
        <v>502</v>
      </c>
      <c r="H963" s="23">
        <f>SUBTOTAL(9,H962:H962)</f>
        <v>1319900</v>
      </c>
    </row>
    <row r="964" spans="1:8" x14ac:dyDescent="0.2">
      <c r="E964" s="20"/>
      <c r="F964" s="24"/>
      <c r="G964" s="25"/>
      <c r="H964" s="26"/>
    </row>
    <row r="965" spans="1:8" ht="15" customHeight="1" x14ac:dyDescent="0.2">
      <c r="A965" s="2">
        <v>3</v>
      </c>
      <c r="B965" t="s">
        <v>495</v>
      </c>
      <c r="C965" s="3">
        <v>315</v>
      </c>
      <c r="D965" t="s">
        <v>498</v>
      </c>
      <c r="E965" s="17">
        <v>31572</v>
      </c>
      <c r="F965" s="18" t="s">
        <v>503</v>
      </c>
      <c r="H965" s="1"/>
    </row>
    <row r="966" spans="1:8" x14ac:dyDescent="0.2">
      <c r="D966"/>
      <c r="F966" s="8"/>
      <c r="G966" s="6" t="s">
        <v>11</v>
      </c>
      <c r="H966" s="19">
        <v>5960</v>
      </c>
    </row>
    <row r="967" spans="1:8" ht="15" customHeight="1" x14ac:dyDescent="0.2">
      <c r="D967"/>
      <c r="E967" s="20" t="s">
        <v>12</v>
      </c>
      <c r="F967" s="21"/>
      <c r="G967" s="22" t="s">
        <v>504</v>
      </c>
      <c r="H967" s="23">
        <f>SUBTOTAL(9,H966:H966)</f>
        <v>5960</v>
      </c>
    </row>
    <row r="968" spans="1:8" x14ac:dyDescent="0.2">
      <c r="E968" s="20"/>
      <c r="F968" s="24"/>
      <c r="G968" s="25"/>
      <c r="H968" s="26"/>
    </row>
    <row r="969" spans="1:8" ht="15" customHeight="1" x14ac:dyDescent="0.2">
      <c r="A969" s="2">
        <v>3</v>
      </c>
      <c r="B969" t="s">
        <v>495</v>
      </c>
      <c r="C969" s="3">
        <v>315</v>
      </c>
      <c r="D969" t="s">
        <v>498</v>
      </c>
      <c r="E969" s="17">
        <v>31574</v>
      </c>
      <c r="F969" s="18" t="s">
        <v>505</v>
      </c>
      <c r="H969" s="1"/>
    </row>
    <row r="970" spans="1:8" x14ac:dyDescent="0.2">
      <c r="D970"/>
      <c r="F970" s="8"/>
      <c r="G970" s="6" t="s">
        <v>11</v>
      </c>
      <c r="H970" s="19">
        <v>850</v>
      </c>
    </row>
    <row r="971" spans="1:8" ht="15" customHeight="1" x14ac:dyDescent="0.2">
      <c r="D971"/>
      <c r="E971" s="20" t="s">
        <v>12</v>
      </c>
      <c r="F971" s="21"/>
      <c r="G971" s="22" t="s">
        <v>506</v>
      </c>
      <c r="H971" s="23">
        <f>SUBTOTAL(9,H970:H970)</f>
        <v>850</v>
      </c>
    </row>
    <row r="972" spans="1:8" x14ac:dyDescent="0.2">
      <c r="E972" s="20"/>
      <c r="F972" s="24"/>
      <c r="G972" s="25"/>
      <c r="H972" s="26"/>
    </row>
    <row r="973" spans="1:8" ht="15" customHeight="1" x14ac:dyDescent="0.2">
      <c r="A973" s="2">
        <v>3</v>
      </c>
      <c r="B973" t="s">
        <v>495</v>
      </c>
      <c r="C973" s="3">
        <v>315</v>
      </c>
      <c r="D973" t="s">
        <v>498</v>
      </c>
      <c r="E973" s="17">
        <v>31575</v>
      </c>
      <c r="F973" s="18" t="s">
        <v>507</v>
      </c>
      <c r="H973" s="1"/>
    </row>
    <row r="974" spans="1:8" x14ac:dyDescent="0.2">
      <c r="D974"/>
      <c r="F974" s="8"/>
      <c r="G974" s="6" t="s">
        <v>11</v>
      </c>
      <c r="H974" s="19">
        <v>9945</v>
      </c>
    </row>
    <row r="975" spans="1:8" ht="15" customHeight="1" x14ac:dyDescent="0.2">
      <c r="D975"/>
      <c r="E975" s="20" t="s">
        <v>12</v>
      </c>
      <c r="F975" s="21"/>
      <c r="G975" s="22" t="s">
        <v>508</v>
      </c>
      <c r="H975" s="23">
        <f>SUBTOTAL(9,H974:H974)</f>
        <v>9945</v>
      </c>
    </row>
    <row r="976" spans="1:8" x14ac:dyDescent="0.2">
      <c r="E976" s="20"/>
      <c r="F976" s="24"/>
      <c r="G976" s="25"/>
      <c r="H976" s="26"/>
    </row>
    <row r="977" spans="1:8" ht="15" customHeight="1" x14ac:dyDescent="0.2">
      <c r="A977" s="2">
        <v>3</v>
      </c>
      <c r="B977" t="s">
        <v>495</v>
      </c>
      <c r="C977" s="3">
        <v>315</v>
      </c>
      <c r="D977" t="s">
        <v>498</v>
      </c>
      <c r="E977" s="17">
        <v>31576</v>
      </c>
      <c r="F977" s="18" t="s">
        <v>509</v>
      </c>
      <c r="H977" s="1"/>
    </row>
    <row r="978" spans="1:8" x14ac:dyDescent="0.2">
      <c r="D978"/>
      <c r="F978" s="8"/>
      <c r="G978" s="6" t="s">
        <v>11</v>
      </c>
      <c r="H978" s="19">
        <v>10180</v>
      </c>
    </row>
    <row r="979" spans="1:8" ht="15" customHeight="1" x14ac:dyDescent="0.2">
      <c r="D979"/>
      <c r="E979" s="20" t="s">
        <v>12</v>
      </c>
      <c r="F979" s="21"/>
      <c r="G979" s="22" t="s">
        <v>510</v>
      </c>
      <c r="H979" s="23">
        <f>SUBTOTAL(9,H978:H978)</f>
        <v>10180</v>
      </c>
    </row>
    <row r="980" spans="1:8" x14ac:dyDescent="0.2">
      <c r="E980" s="20"/>
      <c r="F980" s="24"/>
      <c r="G980" s="25"/>
      <c r="H980" s="26"/>
    </row>
    <row r="981" spans="1:8" ht="15" customHeight="1" x14ac:dyDescent="0.2">
      <c r="A981" s="2">
        <v>3</v>
      </c>
      <c r="B981" t="s">
        <v>495</v>
      </c>
      <c r="C981" s="3">
        <v>315</v>
      </c>
      <c r="D981" t="s">
        <v>498</v>
      </c>
      <c r="E981" s="17">
        <v>31578</v>
      </c>
      <c r="F981" s="18" t="s">
        <v>511</v>
      </c>
      <c r="H981" s="1"/>
    </row>
    <row r="982" spans="1:8" x14ac:dyDescent="0.2">
      <c r="D982"/>
      <c r="F982" s="8"/>
      <c r="G982" s="6" t="s">
        <v>11</v>
      </c>
      <c r="H982" s="19">
        <v>8170</v>
      </c>
    </row>
    <row r="983" spans="1:8" ht="15" customHeight="1" x14ac:dyDescent="0.2">
      <c r="D983"/>
      <c r="E983" s="20" t="s">
        <v>12</v>
      </c>
      <c r="F983" s="21"/>
      <c r="G983" s="22" t="s">
        <v>512</v>
      </c>
      <c r="H983" s="23">
        <f>SUBTOTAL(9,H982:H982)</f>
        <v>8170</v>
      </c>
    </row>
    <row r="984" spans="1:8" x14ac:dyDescent="0.2">
      <c r="E984" s="20"/>
      <c r="F984" s="24"/>
      <c r="G984" s="25"/>
      <c r="H984" s="26"/>
    </row>
    <row r="985" spans="1:8" ht="15" customHeight="1" x14ac:dyDescent="0.2">
      <c r="A985" s="2">
        <v>3</v>
      </c>
      <c r="B985" t="s">
        <v>495</v>
      </c>
      <c r="C985" s="3">
        <v>315</v>
      </c>
      <c r="D985" t="s">
        <v>498</v>
      </c>
      <c r="E985" s="17">
        <v>31579</v>
      </c>
      <c r="F985" s="18" t="s">
        <v>513</v>
      </c>
      <c r="H985" s="1"/>
    </row>
    <row r="986" spans="1:8" x14ac:dyDescent="0.2">
      <c r="D986"/>
      <c r="F986" s="8"/>
      <c r="G986" s="6" t="s">
        <v>11</v>
      </c>
      <c r="H986" s="19">
        <v>26860</v>
      </c>
    </row>
    <row r="987" spans="1:8" ht="15" customHeight="1" x14ac:dyDescent="0.2">
      <c r="D987"/>
      <c r="E987" s="20" t="s">
        <v>12</v>
      </c>
      <c r="F987" s="21"/>
      <c r="G987" s="22" t="s">
        <v>514</v>
      </c>
      <c r="H987" s="23">
        <f>SUBTOTAL(9,H986:H986)</f>
        <v>26860</v>
      </c>
    </row>
    <row r="988" spans="1:8" x14ac:dyDescent="0.2">
      <c r="E988" s="20"/>
      <c r="F988" s="24"/>
      <c r="G988" s="25"/>
      <c r="H988" s="26"/>
    </row>
    <row r="989" spans="1:8" ht="15" customHeight="1" x14ac:dyDescent="0.2">
      <c r="A989" s="2">
        <v>3</v>
      </c>
      <c r="B989" t="s">
        <v>495</v>
      </c>
      <c r="C989" s="3">
        <v>315</v>
      </c>
      <c r="D989" t="s">
        <v>498</v>
      </c>
      <c r="E989" s="17">
        <v>31582</v>
      </c>
      <c r="F989" s="18" t="s">
        <v>515</v>
      </c>
      <c r="H989" s="1"/>
    </row>
    <row r="990" spans="1:8" x14ac:dyDescent="0.2">
      <c r="D990"/>
      <c r="F990" s="8"/>
      <c r="G990" s="6" t="s">
        <v>11</v>
      </c>
      <c r="H990" s="19">
        <v>175920</v>
      </c>
    </row>
    <row r="991" spans="1:8" ht="15" customHeight="1" x14ac:dyDescent="0.2">
      <c r="D991"/>
      <c r="E991" s="20" t="s">
        <v>12</v>
      </c>
      <c r="F991" s="21"/>
      <c r="G991" s="22" t="s">
        <v>516</v>
      </c>
      <c r="H991" s="23">
        <f>SUBTOTAL(9,H990:H990)</f>
        <v>175920</v>
      </c>
    </row>
    <row r="992" spans="1:8" x14ac:dyDescent="0.2">
      <c r="E992" s="20"/>
      <c r="F992" s="24"/>
      <c r="G992" s="25"/>
      <c r="H992" s="26"/>
    </row>
    <row r="993" spans="1:8" ht="15" customHeight="1" x14ac:dyDescent="0.2">
      <c r="A993" s="2">
        <v>3</v>
      </c>
      <c r="B993" t="s">
        <v>495</v>
      </c>
      <c r="C993" s="3">
        <v>315</v>
      </c>
      <c r="D993" t="s">
        <v>498</v>
      </c>
      <c r="E993" s="17">
        <v>31586</v>
      </c>
      <c r="F993" s="18" t="s">
        <v>517</v>
      </c>
      <c r="H993" s="1"/>
    </row>
    <row r="994" spans="1:8" x14ac:dyDescent="0.2">
      <c r="D994"/>
      <c r="F994" s="8"/>
      <c r="G994" s="6" t="s">
        <v>11</v>
      </c>
      <c r="H994" s="19">
        <v>13590</v>
      </c>
    </row>
    <row r="995" spans="1:8" ht="15" customHeight="1" x14ac:dyDescent="0.2">
      <c r="D995"/>
      <c r="E995" s="20" t="s">
        <v>12</v>
      </c>
      <c r="F995" s="21"/>
      <c r="G995" s="22" t="s">
        <v>518</v>
      </c>
      <c r="H995" s="23">
        <f>SUBTOTAL(9,H994:H994)</f>
        <v>13590</v>
      </c>
    </row>
    <row r="996" spans="1:8" x14ac:dyDescent="0.2">
      <c r="E996" s="20"/>
      <c r="F996" s="24"/>
      <c r="G996" s="25"/>
      <c r="H996" s="26"/>
    </row>
    <row r="997" spans="1:8" ht="15" customHeight="1" x14ac:dyDescent="0.2">
      <c r="A997" s="2">
        <v>3</v>
      </c>
      <c r="B997" t="s">
        <v>495</v>
      </c>
      <c r="C997" s="3">
        <v>315</v>
      </c>
      <c r="D997" t="s">
        <v>498</v>
      </c>
      <c r="E997" s="17">
        <v>31587</v>
      </c>
      <c r="F997" s="18" t="s">
        <v>519</v>
      </c>
      <c r="H997" s="1"/>
    </row>
    <row r="998" spans="1:8" x14ac:dyDescent="0.2">
      <c r="D998"/>
      <c r="F998" s="8"/>
      <c r="G998" s="6" t="s">
        <v>11</v>
      </c>
      <c r="H998" s="19">
        <v>10000</v>
      </c>
    </row>
    <row r="999" spans="1:8" ht="15" customHeight="1" x14ac:dyDescent="0.2">
      <c r="D999"/>
      <c r="E999" s="20" t="s">
        <v>12</v>
      </c>
      <c r="F999" s="21"/>
      <c r="G999" s="22" t="s">
        <v>520</v>
      </c>
      <c r="H999" s="23">
        <f>SUBTOTAL(9,H998:H998)</f>
        <v>10000</v>
      </c>
    </row>
    <row r="1000" spans="1:8" x14ac:dyDescent="0.2">
      <c r="E1000" s="20"/>
      <c r="F1000" s="24"/>
      <c r="G1000" s="25"/>
      <c r="H1000" s="26"/>
    </row>
    <row r="1001" spans="1:8" ht="15" customHeight="1" x14ac:dyDescent="0.2">
      <c r="A1001" s="2">
        <v>3</v>
      </c>
      <c r="B1001" t="s">
        <v>495</v>
      </c>
      <c r="C1001" s="3">
        <v>320</v>
      </c>
      <c r="D1001" t="s">
        <v>521</v>
      </c>
      <c r="E1001" s="17">
        <v>32001</v>
      </c>
      <c r="F1001" s="18" t="s">
        <v>10</v>
      </c>
      <c r="H1001" s="1"/>
    </row>
    <row r="1002" spans="1:8" x14ac:dyDescent="0.2">
      <c r="D1002"/>
      <c r="F1002" s="8"/>
      <c r="G1002" s="6" t="s">
        <v>11</v>
      </c>
      <c r="H1002" s="19">
        <v>152621</v>
      </c>
    </row>
    <row r="1003" spans="1:8" ht="15" customHeight="1" x14ac:dyDescent="0.2">
      <c r="D1003"/>
      <c r="E1003" s="20" t="s">
        <v>12</v>
      </c>
      <c r="F1003" s="21"/>
      <c r="G1003" s="22" t="s">
        <v>522</v>
      </c>
      <c r="H1003" s="23">
        <f>SUBTOTAL(9,H1002:H1002)</f>
        <v>152621</v>
      </c>
    </row>
    <row r="1004" spans="1:8" x14ac:dyDescent="0.2">
      <c r="E1004" s="20"/>
      <c r="F1004" s="24"/>
      <c r="G1004" s="25"/>
      <c r="H1004" s="26"/>
    </row>
    <row r="1005" spans="1:8" ht="15" customHeight="1" x14ac:dyDescent="0.2">
      <c r="A1005" s="2">
        <v>3</v>
      </c>
      <c r="B1005" t="s">
        <v>495</v>
      </c>
      <c r="C1005" s="3">
        <v>320</v>
      </c>
      <c r="D1005" t="s">
        <v>521</v>
      </c>
      <c r="E1005" s="17">
        <v>32021</v>
      </c>
      <c r="F1005" s="18" t="s">
        <v>14</v>
      </c>
      <c r="H1005" s="1"/>
    </row>
    <row r="1006" spans="1:8" x14ac:dyDescent="0.2">
      <c r="D1006"/>
      <c r="F1006" s="8"/>
      <c r="G1006" s="6" t="s">
        <v>11</v>
      </c>
      <c r="H1006" s="19">
        <v>2946</v>
      </c>
    </row>
    <row r="1007" spans="1:8" ht="15" customHeight="1" x14ac:dyDescent="0.2">
      <c r="D1007"/>
      <c r="E1007" s="20" t="s">
        <v>12</v>
      </c>
      <c r="F1007" s="21"/>
      <c r="G1007" s="22" t="s">
        <v>523</v>
      </c>
      <c r="H1007" s="23">
        <f>SUBTOTAL(9,H1006:H1006)</f>
        <v>2946</v>
      </c>
    </row>
    <row r="1008" spans="1:8" x14ac:dyDescent="0.2">
      <c r="E1008" s="20"/>
      <c r="F1008" s="24"/>
      <c r="G1008" s="25"/>
      <c r="H1008" s="26"/>
    </row>
    <row r="1009" spans="1:8" ht="15" customHeight="1" x14ac:dyDescent="0.2">
      <c r="A1009" s="2">
        <v>3</v>
      </c>
      <c r="B1009" t="s">
        <v>495</v>
      </c>
      <c r="C1009" s="3">
        <v>320</v>
      </c>
      <c r="D1009" t="s">
        <v>521</v>
      </c>
      <c r="E1009" s="17">
        <v>32051</v>
      </c>
      <c r="F1009" s="18" t="s">
        <v>524</v>
      </c>
      <c r="H1009" s="1"/>
    </row>
    <row r="1010" spans="1:8" x14ac:dyDescent="0.2">
      <c r="D1010"/>
      <c r="F1010" s="8"/>
      <c r="G1010" s="6" t="s">
        <v>11</v>
      </c>
      <c r="H1010" s="19">
        <v>38050</v>
      </c>
    </row>
    <row r="1011" spans="1:8" ht="15" customHeight="1" x14ac:dyDescent="0.2">
      <c r="D1011"/>
      <c r="E1011" s="20" t="s">
        <v>12</v>
      </c>
      <c r="F1011" s="21"/>
      <c r="G1011" s="22" t="s">
        <v>525</v>
      </c>
      <c r="H1011" s="23">
        <f>SUBTOTAL(9,H1010:H1010)</f>
        <v>38050</v>
      </c>
    </row>
    <row r="1012" spans="1:8" x14ac:dyDescent="0.2">
      <c r="E1012" s="20"/>
      <c r="F1012" s="24"/>
      <c r="G1012" s="25"/>
      <c r="H1012" s="26"/>
    </row>
    <row r="1013" spans="1:8" ht="15" customHeight="1" x14ac:dyDescent="0.2">
      <c r="A1013" s="2">
        <v>3</v>
      </c>
      <c r="B1013" t="s">
        <v>495</v>
      </c>
      <c r="C1013" s="3">
        <v>320</v>
      </c>
      <c r="D1013" t="s">
        <v>521</v>
      </c>
      <c r="E1013" s="17">
        <v>32055</v>
      </c>
      <c r="F1013" s="18" t="s">
        <v>526</v>
      </c>
      <c r="H1013" s="1"/>
    </row>
    <row r="1014" spans="1:8" x14ac:dyDescent="0.2">
      <c r="D1014"/>
      <c r="F1014" s="8"/>
      <c r="G1014" s="6" t="s">
        <v>11</v>
      </c>
      <c r="H1014" s="19">
        <v>893956</v>
      </c>
    </row>
    <row r="1015" spans="1:8" ht="15" customHeight="1" x14ac:dyDescent="0.2">
      <c r="D1015"/>
      <c r="E1015" s="20" t="s">
        <v>12</v>
      </c>
      <c r="F1015" s="21"/>
      <c r="G1015" s="22" t="s">
        <v>527</v>
      </c>
      <c r="H1015" s="23">
        <f>SUBTOTAL(9,H1014:H1014)</f>
        <v>893956</v>
      </c>
    </row>
    <row r="1016" spans="1:8" x14ac:dyDescent="0.2">
      <c r="E1016" s="20"/>
      <c r="F1016" s="24"/>
      <c r="G1016" s="25"/>
      <c r="H1016" s="26"/>
    </row>
    <row r="1017" spans="1:8" ht="15" customHeight="1" x14ac:dyDescent="0.2">
      <c r="A1017" s="2">
        <v>3</v>
      </c>
      <c r="B1017" t="s">
        <v>495</v>
      </c>
      <c r="C1017" s="3">
        <v>321</v>
      </c>
      <c r="D1017" t="s">
        <v>528</v>
      </c>
      <c r="E1017" s="17">
        <v>32171</v>
      </c>
      <c r="F1017" s="18" t="s">
        <v>529</v>
      </c>
      <c r="H1017" s="1"/>
    </row>
    <row r="1018" spans="1:8" x14ac:dyDescent="0.2">
      <c r="D1018"/>
      <c r="F1018" s="8"/>
      <c r="G1018" s="6" t="s">
        <v>11</v>
      </c>
      <c r="H1018" s="19">
        <v>14878</v>
      </c>
    </row>
    <row r="1019" spans="1:8" ht="15" customHeight="1" x14ac:dyDescent="0.2">
      <c r="D1019"/>
      <c r="E1019" s="20" t="s">
        <v>12</v>
      </c>
      <c r="F1019" s="21"/>
      <c r="G1019" s="22" t="s">
        <v>530</v>
      </c>
      <c r="H1019" s="23">
        <f>SUBTOTAL(9,H1018:H1018)</f>
        <v>14878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3</v>
      </c>
      <c r="B1021" t="s">
        <v>495</v>
      </c>
      <c r="C1021" s="3">
        <v>321</v>
      </c>
      <c r="D1021" t="s">
        <v>528</v>
      </c>
      <c r="E1021" s="17">
        <v>32173</v>
      </c>
      <c r="F1021" s="18" t="s">
        <v>531</v>
      </c>
      <c r="H1021" s="1"/>
    </row>
    <row r="1022" spans="1:8" x14ac:dyDescent="0.2">
      <c r="D1022"/>
      <c r="F1022" s="8"/>
      <c r="G1022" s="6" t="s">
        <v>11</v>
      </c>
      <c r="H1022" s="19">
        <v>178800</v>
      </c>
    </row>
    <row r="1023" spans="1:8" ht="15" customHeight="1" x14ac:dyDescent="0.2">
      <c r="D1023"/>
      <c r="E1023" s="20" t="s">
        <v>12</v>
      </c>
      <c r="F1023" s="21"/>
      <c r="G1023" s="22" t="s">
        <v>532</v>
      </c>
      <c r="H1023" s="23">
        <f>SUBTOTAL(9,H1022:H1022)</f>
        <v>178800</v>
      </c>
    </row>
    <row r="1024" spans="1:8" x14ac:dyDescent="0.2">
      <c r="E1024" s="20"/>
      <c r="F1024" s="24"/>
      <c r="G1024" s="25"/>
      <c r="H1024" s="26"/>
    </row>
    <row r="1025" spans="1:8" ht="15" customHeight="1" x14ac:dyDescent="0.2">
      <c r="A1025" s="2">
        <v>3</v>
      </c>
      <c r="B1025" t="s">
        <v>495</v>
      </c>
      <c r="C1025" s="3">
        <v>321</v>
      </c>
      <c r="D1025" t="s">
        <v>528</v>
      </c>
      <c r="E1025" s="17">
        <v>32174</v>
      </c>
      <c r="F1025" s="18" t="s">
        <v>533</v>
      </c>
      <c r="H1025" s="1"/>
    </row>
    <row r="1026" spans="1:8" x14ac:dyDescent="0.2">
      <c r="D1026"/>
      <c r="F1026" s="8"/>
      <c r="G1026" s="6" t="s">
        <v>11</v>
      </c>
      <c r="H1026" s="19">
        <v>128714</v>
      </c>
    </row>
    <row r="1027" spans="1:8" ht="15" customHeight="1" x14ac:dyDescent="0.2">
      <c r="D1027"/>
      <c r="E1027" s="20" t="s">
        <v>12</v>
      </c>
      <c r="F1027" s="21"/>
      <c r="G1027" s="22" t="s">
        <v>534</v>
      </c>
      <c r="H1027" s="23">
        <f>SUBTOTAL(9,H1026:H1026)</f>
        <v>128714</v>
      </c>
    </row>
    <row r="1028" spans="1:8" x14ac:dyDescent="0.2">
      <c r="E1028" s="20"/>
      <c r="F1028" s="24"/>
      <c r="G1028" s="25"/>
      <c r="H1028" s="26"/>
    </row>
    <row r="1029" spans="1:8" ht="15" customHeight="1" x14ac:dyDescent="0.2">
      <c r="A1029" s="2">
        <v>3</v>
      </c>
      <c r="B1029" t="s">
        <v>495</v>
      </c>
      <c r="C1029" s="3">
        <v>321</v>
      </c>
      <c r="D1029" t="s">
        <v>528</v>
      </c>
      <c r="E1029" s="17">
        <v>32175</v>
      </c>
      <c r="F1029" s="18" t="s">
        <v>535</v>
      </c>
      <c r="H1029" s="1"/>
    </row>
    <row r="1030" spans="1:8" x14ac:dyDescent="0.2">
      <c r="D1030"/>
      <c r="F1030" s="8"/>
      <c r="G1030" s="6" t="s">
        <v>11</v>
      </c>
      <c r="H1030" s="19">
        <v>190347</v>
      </c>
    </row>
    <row r="1031" spans="1:8" ht="15" customHeight="1" x14ac:dyDescent="0.2">
      <c r="D1031"/>
      <c r="E1031" s="20" t="s">
        <v>12</v>
      </c>
      <c r="F1031" s="21"/>
      <c r="G1031" s="22" t="s">
        <v>536</v>
      </c>
      <c r="H1031" s="23">
        <f>SUBTOTAL(9,H1030:H1030)</f>
        <v>190347</v>
      </c>
    </row>
    <row r="1032" spans="1:8" x14ac:dyDescent="0.2">
      <c r="E1032" s="20"/>
      <c r="F1032" s="24"/>
      <c r="G1032" s="25"/>
      <c r="H1032" s="26"/>
    </row>
    <row r="1033" spans="1:8" ht="15" customHeight="1" x14ac:dyDescent="0.2">
      <c r="A1033" s="2">
        <v>3</v>
      </c>
      <c r="B1033" t="s">
        <v>495</v>
      </c>
      <c r="C1033" s="3">
        <v>322</v>
      </c>
      <c r="D1033" t="s">
        <v>537</v>
      </c>
      <c r="E1033" s="17">
        <v>32201</v>
      </c>
      <c r="F1033" s="18" t="s">
        <v>10</v>
      </c>
      <c r="H1033" s="1"/>
    </row>
    <row r="1034" spans="1:8" x14ac:dyDescent="0.2">
      <c r="D1034"/>
      <c r="F1034" s="8"/>
      <c r="G1034" s="6" t="s">
        <v>11</v>
      </c>
      <c r="H1034" s="19">
        <v>18257</v>
      </c>
    </row>
    <row r="1035" spans="1:8" ht="15" customHeight="1" x14ac:dyDescent="0.2">
      <c r="D1035"/>
      <c r="E1035" s="20" t="s">
        <v>12</v>
      </c>
      <c r="F1035" s="21"/>
      <c r="G1035" s="22" t="s">
        <v>538</v>
      </c>
      <c r="H1035" s="23">
        <f>SUBTOTAL(9,H1034:H1034)</f>
        <v>18257</v>
      </c>
    </row>
    <row r="1036" spans="1:8" x14ac:dyDescent="0.2">
      <c r="E1036" s="20"/>
      <c r="F1036" s="24"/>
      <c r="G1036" s="25"/>
      <c r="H1036" s="26"/>
    </row>
    <row r="1037" spans="1:8" ht="15" customHeight="1" x14ac:dyDescent="0.2">
      <c r="A1037" s="2">
        <v>3</v>
      </c>
      <c r="B1037" t="s">
        <v>495</v>
      </c>
      <c r="C1037" s="3">
        <v>322</v>
      </c>
      <c r="D1037" t="s">
        <v>537</v>
      </c>
      <c r="E1037" s="17">
        <v>32250</v>
      </c>
      <c r="F1037" s="18" t="s">
        <v>539</v>
      </c>
      <c r="H1037" s="1"/>
    </row>
    <row r="1038" spans="1:8" x14ac:dyDescent="0.2">
      <c r="D1038"/>
      <c r="F1038" s="8"/>
      <c r="G1038" s="6" t="s">
        <v>11</v>
      </c>
      <c r="H1038" s="19">
        <v>25000</v>
      </c>
    </row>
    <row r="1039" spans="1:8" ht="15" customHeight="1" x14ac:dyDescent="0.2">
      <c r="D1039"/>
      <c r="E1039" s="20" t="s">
        <v>12</v>
      </c>
      <c r="F1039" s="21"/>
      <c r="G1039" s="22" t="s">
        <v>540</v>
      </c>
      <c r="H1039" s="23">
        <f>SUBTOTAL(9,H1038:H1038)</f>
        <v>25000</v>
      </c>
    </row>
    <row r="1040" spans="1:8" x14ac:dyDescent="0.2">
      <c r="E1040" s="20"/>
      <c r="F1040" s="24"/>
      <c r="G1040" s="25"/>
      <c r="H1040" s="26"/>
    </row>
    <row r="1041" spans="1:8" ht="15" customHeight="1" x14ac:dyDescent="0.2">
      <c r="A1041" s="2">
        <v>3</v>
      </c>
      <c r="B1041" t="s">
        <v>495</v>
      </c>
      <c r="C1041" s="3">
        <v>322</v>
      </c>
      <c r="D1041" t="s">
        <v>537</v>
      </c>
      <c r="E1041" s="17">
        <v>32270</v>
      </c>
      <c r="F1041" s="18" t="s">
        <v>541</v>
      </c>
      <c r="H1041" s="1"/>
    </row>
    <row r="1042" spans="1:8" x14ac:dyDescent="0.2">
      <c r="D1042"/>
      <c r="F1042" s="8"/>
      <c r="G1042" s="6" t="s">
        <v>11</v>
      </c>
      <c r="H1042" s="19">
        <v>178500</v>
      </c>
    </row>
    <row r="1043" spans="1:8" ht="15" customHeight="1" x14ac:dyDescent="0.2">
      <c r="D1043"/>
      <c r="E1043" s="20" t="s">
        <v>12</v>
      </c>
      <c r="F1043" s="21"/>
      <c r="G1043" s="22" t="s">
        <v>542</v>
      </c>
      <c r="H1043" s="23">
        <f>SUBTOTAL(9,H1042:H1042)</f>
        <v>178500</v>
      </c>
    </row>
    <row r="1044" spans="1:8" x14ac:dyDescent="0.2">
      <c r="E1044" s="20"/>
      <c r="F1044" s="24"/>
      <c r="G1044" s="25"/>
      <c r="H1044" s="26"/>
    </row>
    <row r="1045" spans="1:8" ht="15" customHeight="1" x14ac:dyDescent="0.2">
      <c r="A1045" s="2">
        <v>3</v>
      </c>
      <c r="B1045" t="s">
        <v>495</v>
      </c>
      <c r="C1045" s="3">
        <v>322</v>
      </c>
      <c r="D1045" t="s">
        <v>537</v>
      </c>
      <c r="E1045" s="17">
        <v>32278</v>
      </c>
      <c r="F1045" s="18" t="s">
        <v>511</v>
      </c>
      <c r="H1045" s="1"/>
    </row>
    <row r="1046" spans="1:8" x14ac:dyDescent="0.2">
      <c r="D1046"/>
      <c r="F1046" s="8"/>
      <c r="G1046" s="6" t="s">
        <v>11</v>
      </c>
      <c r="H1046" s="19">
        <v>3690</v>
      </c>
    </row>
    <row r="1047" spans="1:8" ht="15" customHeight="1" x14ac:dyDescent="0.2">
      <c r="D1047"/>
      <c r="E1047" s="20" t="s">
        <v>12</v>
      </c>
      <c r="F1047" s="21"/>
      <c r="G1047" s="22" t="s">
        <v>543</v>
      </c>
      <c r="H1047" s="23">
        <f>SUBTOTAL(9,H1046:H1046)</f>
        <v>3690</v>
      </c>
    </row>
    <row r="1048" spans="1:8" x14ac:dyDescent="0.2">
      <c r="E1048" s="20"/>
      <c r="F1048" s="24"/>
      <c r="G1048" s="25"/>
      <c r="H1048" s="26"/>
    </row>
    <row r="1049" spans="1:8" ht="15" customHeight="1" x14ac:dyDescent="0.2">
      <c r="A1049" s="2">
        <v>3</v>
      </c>
      <c r="B1049" t="s">
        <v>495</v>
      </c>
      <c r="C1049" s="3">
        <v>323</v>
      </c>
      <c r="D1049" t="s">
        <v>544</v>
      </c>
      <c r="E1049" s="17">
        <v>32301</v>
      </c>
      <c r="F1049" s="18" t="s">
        <v>10</v>
      </c>
      <c r="H1049" s="1"/>
    </row>
    <row r="1050" spans="1:8" x14ac:dyDescent="0.2">
      <c r="D1050"/>
      <c r="F1050" s="8"/>
      <c r="G1050" s="6" t="s">
        <v>11</v>
      </c>
      <c r="H1050" s="19">
        <v>89623</v>
      </c>
    </row>
    <row r="1051" spans="1:8" ht="15" customHeight="1" x14ac:dyDescent="0.2">
      <c r="D1051"/>
      <c r="E1051" s="20" t="s">
        <v>12</v>
      </c>
      <c r="F1051" s="21"/>
      <c r="G1051" s="22" t="s">
        <v>545</v>
      </c>
      <c r="H1051" s="23">
        <f>SUBTOTAL(9,H1050:H1050)</f>
        <v>89623</v>
      </c>
    </row>
    <row r="1052" spans="1:8" x14ac:dyDescent="0.2">
      <c r="E1052" s="20"/>
      <c r="F1052" s="24"/>
      <c r="G1052" s="25"/>
      <c r="H1052" s="26"/>
    </row>
    <row r="1053" spans="1:8" ht="15" customHeight="1" x14ac:dyDescent="0.2">
      <c r="A1053" s="2">
        <v>3</v>
      </c>
      <c r="B1053" t="s">
        <v>495</v>
      </c>
      <c r="C1053" s="3">
        <v>323</v>
      </c>
      <c r="D1053" t="s">
        <v>544</v>
      </c>
      <c r="E1053" s="17">
        <v>32321</v>
      </c>
      <c r="F1053" s="18" t="s">
        <v>14</v>
      </c>
      <c r="H1053" s="1"/>
    </row>
    <row r="1054" spans="1:8" x14ac:dyDescent="0.2">
      <c r="D1054"/>
      <c r="F1054" s="8"/>
      <c r="G1054" s="6" t="s">
        <v>11</v>
      </c>
      <c r="H1054" s="19">
        <v>60947</v>
      </c>
    </row>
    <row r="1055" spans="1:8" ht="15" customHeight="1" x14ac:dyDescent="0.2">
      <c r="D1055"/>
      <c r="E1055" s="20" t="s">
        <v>12</v>
      </c>
      <c r="F1055" s="21"/>
      <c r="G1055" s="22" t="s">
        <v>546</v>
      </c>
      <c r="H1055" s="23">
        <f>SUBTOTAL(9,H1054:H1054)</f>
        <v>60947</v>
      </c>
    </row>
    <row r="1056" spans="1:8" x14ac:dyDescent="0.2">
      <c r="E1056" s="20"/>
      <c r="F1056" s="24"/>
      <c r="G1056" s="25"/>
      <c r="H1056" s="26"/>
    </row>
    <row r="1057" spans="1:8" ht="15" customHeight="1" x14ac:dyDescent="0.2">
      <c r="A1057" s="2">
        <v>3</v>
      </c>
      <c r="B1057" t="s">
        <v>495</v>
      </c>
      <c r="C1057" s="3">
        <v>323</v>
      </c>
      <c r="D1057" t="s">
        <v>544</v>
      </c>
      <c r="E1057" s="17">
        <v>32360</v>
      </c>
      <c r="F1057" s="18" t="s">
        <v>547</v>
      </c>
      <c r="H1057" s="1"/>
    </row>
    <row r="1058" spans="1:8" x14ac:dyDescent="0.2">
      <c r="D1058"/>
      <c r="F1058" s="8"/>
      <c r="G1058" s="6" t="s">
        <v>11</v>
      </c>
      <c r="H1058" s="19">
        <v>20690</v>
      </c>
    </row>
    <row r="1059" spans="1:8" ht="15" customHeight="1" x14ac:dyDescent="0.2">
      <c r="D1059"/>
      <c r="E1059" s="20" t="s">
        <v>12</v>
      </c>
      <c r="F1059" s="21"/>
      <c r="G1059" s="22" t="s">
        <v>548</v>
      </c>
      <c r="H1059" s="23">
        <f>SUBTOTAL(9,H1058:H1058)</f>
        <v>20690</v>
      </c>
    </row>
    <row r="1060" spans="1:8" x14ac:dyDescent="0.2">
      <c r="E1060" s="20"/>
      <c r="F1060" s="24"/>
      <c r="G1060" s="25"/>
      <c r="H1060" s="26"/>
    </row>
    <row r="1061" spans="1:8" ht="15" customHeight="1" x14ac:dyDescent="0.2">
      <c r="A1061" s="2">
        <v>3</v>
      </c>
      <c r="B1061" t="s">
        <v>495</v>
      </c>
      <c r="C1061" s="3">
        <v>323</v>
      </c>
      <c r="D1061" t="s">
        <v>544</v>
      </c>
      <c r="E1061" s="17">
        <v>32370</v>
      </c>
      <c r="F1061" s="18" t="s">
        <v>549</v>
      </c>
      <c r="H1061" s="1"/>
    </row>
    <row r="1062" spans="1:8" x14ac:dyDescent="0.2">
      <c r="D1062"/>
      <c r="F1062" s="8"/>
      <c r="G1062" s="6" t="s">
        <v>11</v>
      </c>
      <c r="H1062" s="19">
        <v>1434000</v>
      </c>
    </row>
    <row r="1063" spans="1:8" ht="15" customHeight="1" x14ac:dyDescent="0.2">
      <c r="D1063"/>
      <c r="E1063" s="20" t="s">
        <v>12</v>
      </c>
      <c r="F1063" s="21"/>
      <c r="G1063" s="22" t="s">
        <v>550</v>
      </c>
      <c r="H1063" s="23">
        <f>SUBTOTAL(9,H1062:H1062)</f>
        <v>1434000</v>
      </c>
    </row>
    <row r="1064" spans="1:8" x14ac:dyDescent="0.2">
      <c r="E1064" s="20"/>
      <c r="F1064" s="24"/>
      <c r="G1064" s="25"/>
      <c r="H1064" s="26"/>
    </row>
    <row r="1065" spans="1:8" ht="15" customHeight="1" x14ac:dyDescent="0.2">
      <c r="A1065" s="2">
        <v>3</v>
      </c>
      <c r="B1065" t="s">
        <v>495</v>
      </c>
      <c r="C1065" s="3">
        <v>323</v>
      </c>
      <c r="D1065" t="s">
        <v>544</v>
      </c>
      <c r="E1065" s="17">
        <v>32371</v>
      </c>
      <c r="F1065" s="18" t="s">
        <v>551</v>
      </c>
      <c r="H1065" s="1"/>
    </row>
    <row r="1066" spans="1:8" x14ac:dyDescent="0.2">
      <c r="D1066"/>
      <c r="F1066" s="8"/>
      <c r="G1066" s="6" t="s">
        <v>11</v>
      </c>
      <c r="H1066" s="19">
        <v>756680</v>
      </c>
    </row>
    <row r="1067" spans="1:8" ht="15" customHeight="1" x14ac:dyDescent="0.2">
      <c r="D1067"/>
      <c r="E1067" s="20" t="s">
        <v>12</v>
      </c>
      <c r="F1067" s="21"/>
      <c r="G1067" s="22" t="s">
        <v>552</v>
      </c>
      <c r="H1067" s="23">
        <f>SUBTOTAL(9,H1066:H1066)</f>
        <v>756680</v>
      </c>
    </row>
    <row r="1068" spans="1:8" x14ac:dyDescent="0.2">
      <c r="E1068" s="20"/>
      <c r="F1068" s="24"/>
      <c r="G1068" s="25"/>
      <c r="H1068" s="26"/>
    </row>
    <row r="1069" spans="1:8" ht="15" customHeight="1" x14ac:dyDescent="0.2">
      <c r="A1069" s="2">
        <v>3</v>
      </c>
      <c r="B1069" t="s">
        <v>495</v>
      </c>
      <c r="C1069" s="3">
        <v>323</v>
      </c>
      <c r="D1069" t="s">
        <v>544</v>
      </c>
      <c r="E1069" s="17">
        <v>32373</v>
      </c>
      <c r="F1069" s="18" t="s">
        <v>553</v>
      </c>
      <c r="H1069" s="1"/>
    </row>
    <row r="1070" spans="1:8" x14ac:dyDescent="0.2">
      <c r="D1070"/>
      <c r="F1070" s="8"/>
      <c r="G1070" s="6" t="s">
        <v>11</v>
      </c>
      <c r="H1070" s="19">
        <v>58470</v>
      </c>
    </row>
    <row r="1071" spans="1:8" ht="15" customHeight="1" x14ac:dyDescent="0.2">
      <c r="D1071"/>
      <c r="E1071" s="20" t="s">
        <v>12</v>
      </c>
      <c r="F1071" s="21"/>
      <c r="G1071" s="22" t="s">
        <v>554</v>
      </c>
      <c r="H1071" s="23">
        <f>SUBTOTAL(9,H1070:H1070)</f>
        <v>58470</v>
      </c>
    </row>
    <row r="1072" spans="1:8" x14ac:dyDescent="0.2">
      <c r="E1072" s="20"/>
      <c r="F1072" s="24"/>
      <c r="G1072" s="25"/>
      <c r="H1072" s="26"/>
    </row>
    <row r="1073" spans="1:8" ht="15" customHeight="1" x14ac:dyDescent="0.2">
      <c r="A1073" s="2">
        <v>3</v>
      </c>
      <c r="B1073" t="s">
        <v>495</v>
      </c>
      <c r="C1073" s="3">
        <v>323</v>
      </c>
      <c r="D1073" t="s">
        <v>544</v>
      </c>
      <c r="E1073" s="17">
        <v>32378</v>
      </c>
      <c r="F1073" s="18" t="s">
        <v>511</v>
      </c>
      <c r="H1073" s="1"/>
    </row>
    <row r="1074" spans="1:8" x14ac:dyDescent="0.2">
      <c r="D1074"/>
      <c r="F1074" s="8"/>
      <c r="G1074" s="6" t="s">
        <v>11</v>
      </c>
      <c r="H1074" s="19">
        <v>279432</v>
      </c>
    </row>
    <row r="1075" spans="1:8" ht="15" customHeight="1" x14ac:dyDescent="0.2">
      <c r="D1075"/>
      <c r="E1075" s="20" t="s">
        <v>12</v>
      </c>
      <c r="F1075" s="21"/>
      <c r="G1075" s="22" t="s">
        <v>555</v>
      </c>
      <c r="H1075" s="23">
        <f>SUBTOTAL(9,H1074:H1074)</f>
        <v>279432</v>
      </c>
    </row>
    <row r="1076" spans="1:8" x14ac:dyDescent="0.2">
      <c r="E1076" s="20"/>
      <c r="F1076" s="24"/>
      <c r="G1076" s="25"/>
      <c r="H1076" s="26"/>
    </row>
    <row r="1077" spans="1:8" ht="15" customHeight="1" x14ac:dyDescent="0.2">
      <c r="A1077" s="2">
        <v>3</v>
      </c>
      <c r="B1077" t="s">
        <v>495</v>
      </c>
      <c r="C1077" s="3">
        <v>325</v>
      </c>
      <c r="D1077" t="s">
        <v>556</v>
      </c>
      <c r="E1077" s="17">
        <v>32501</v>
      </c>
      <c r="F1077" s="18" t="s">
        <v>10</v>
      </c>
      <c r="H1077" s="1"/>
    </row>
    <row r="1078" spans="1:8" x14ac:dyDescent="0.2">
      <c r="D1078"/>
      <c r="F1078" s="8"/>
      <c r="G1078" s="6" t="s">
        <v>11</v>
      </c>
      <c r="H1078" s="19">
        <v>116715</v>
      </c>
    </row>
    <row r="1079" spans="1:8" ht="15" customHeight="1" x14ac:dyDescent="0.2">
      <c r="D1079"/>
      <c r="E1079" s="20" t="s">
        <v>12</v>
      </c>
      <c r="F1079" s="21"/>
      <c r="G1079" s="22" t="s">
        <v>557</v>
      </c>
      <c r="H1079" s="23">
        <f>SUBTOTAL(9,H1078:H1078)</f>
        <v>116715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2">
        <v>3</v>
      </c>
      <c r="B1081" t="s">
        <v>495</v>
      </c>
      <c r="C1081" s="3">
        <v>325</v>
      </c>
      <c r="D1081" t="s">
        <v>556</v>
      </c>
      <c r="E1081" s="17">
        <v>32521</v>
      </c>
      <c r="F1081" s="18" t="s">
        <v>558</v>
      </c>
      <c r="H1081" s="1"/>
    </row>
    <row r="1082" spans="1:8" x14ac:dyDescent="0.2">
      <c r="D1082"/>
      <c r="F1082" s="8"/>
      <c r="G1082" s="6" t="s">
        <v>11</v>
      </c>
      <c r="H1082" s="19">
        <v>13407</v>
      </c>
    </row>
    <row r="1083" spans="1:8" ht="15" customHeight="1" x14ac:dyDescent="0.2">
      <c r="D1083"/>
      <c r="E1083" s="20" t="s">
        <v>12</v>
      </c>
      <c r="F1083" s="21"/>
      <c r="G1083" s="22" t="s">
        <v>559</v>
      </c>
      <c r="H1083" s="23">
        <f>SUBTOTAL(9,H1082:H1082)</f>
        <v>13407</v>
      </c>
    </row>
    <row r="1084" spans="1:8" x14ac:dyDescent="0.2">
      <c r="E1084" s="20"/>
      <c r="F1084" s="24"/>
      <c r="G1084" s="25"/>
      <c r="H1084" s="26"/>
    </row>
    <row r="1085" spans="1:8" ht="15" customHeight="1" x14ac:dyDescent="0.2">
      <c r="A1085" s="2">
        <v>3</v>
      </c>
      <c r="B1085" t="s">
        <v>495</v>
      </c>
      <c r="C1085" s="3">
        <v>325</v>
      </c>
      <c r="D1085" t="s">
        <v>556</v>
      </c>
      <c r="E1085" s="17">
        <v>32552</v>
      </c>
      <c r="F1085" s="18" t="s">
        <v>409</v>
      </c>
      <c r="H1085" s="1"/>
    </row>
    <row r="1086" spans="1:8" x14ac:dyDescent="0.2">
      <c r="D1086"/>
      <c r="F1086" s="8"/>
      <c r="G1086" s="6" t="s">
        <v>11</v>
      </c>
      <c r="H1086" s="19">
        <v>13120</v>
      </c>
    </row>
    <row r="1087" spans="1:8" ht="15" customHeight="1" x14ac:dyDescent="0.2">
      <c r="D1087"/>
      <c r="E1087" s="20" t="s">
        <v>12</v>
      </c>
      <c r="F1087" s="21"/>
      <c r="G1087" s="22" t="s">
        <v>560</v>
      </c>
      <c r="H1087" s="23">
        <f>SUBTOTAL(9,H1086:H1086)</f>
        <v>13120</v>
      </c>
    </row>
    <row r="1088" spans="1:8" x14ac:dyDescent="0.2">
      <c r="E1088" s="20"/>
      <c r="F1088" s="24"/>
      <c r="G1088" s="25"/>
      <c r="H1088" s="26"/>
    </row>
    <row r="1089" spans="1:8" ht="15" customHeight="1" x14ac:dyDescent="0.2">
      <c r="A1089" s="2">
        <v>3</v>
      </c>
      <c r="B1089" t="s">
        <v>495</v>
      </c>
      <c r="C1089" s="3">
        <v>325</v>
      </c>
      <c r="D1089" t="s">
        <v>556</v>
      </c>
      <c r="E1089" s="17">
        <v>32553</v>
      </c>
      <c r="F1089" s="18" t="s">
        <v>196</v>
      </c>
      <c r="H1089" s="1"/>
    </row>
    <row r="1090" spans="1:8" x14ac:dyDescent="0.2">
      <c r="D1090"/>
      <c r="F1090" s="8"/>
      <c r="G1090" s="6" t="s">
        <v>11</v>
      </c>
      <c r="H1090" s="19">
        <v>81900</v>
      </c>
    </row>
    <row r="1091" spans="1:8" ht="15" customHeight="1" x14ac:dyDescent="0.2">
      <c r="D1091"/>
      <c r="E1091" s="20" t="s">
        <v>12</v>
      </c>
      <c r="F1091" s="21"/>
      <c r="G1091" s="22" t="s">
        <v>561</v>
      </c>
      <c r="H1091" s="23">
        <f>SUBTOTAL(9,H1090:H1090)</f>
        <v>81900</v>
      </c>
    </row>
    <row r="1092" spans="1:8" x14ac:dyDescent="0.2">
      <c r="E1092" s="20"/>
      <c r="F1092" s="24"/>
      <c r="G1092" s="25"/>
      <c r="H1092" s="26"/>
    </row>
    <row r="1093" spans="1:8" ht="15" customHeight="1" x14ac:dyDescent="0.2">
      <c r="A1093" s="2">
        <v>3</v>
      </c>
      <c r="B1093" t="s">
        <v>495</v>
      </c>
      <c r="C1093" s="3">
        <v>325</v>
      </c>
      <c r="D1093" t="s">
        <v>556</v>
      </c>
      <c r="E1093" s="17">
        <v>32571</v>
      </c>
      <c r="F1093" s="18" t="s">
        <v>562</v>
      </c>
      <c r="H1093" s="1"/>
    </row>
    <row r="1094" spans="1:8" x14ac:dyDescent="0.2">
      <c r="D1094"/>
      <c r="F1094" s="8"/>
      <c r="G1094" s="6" t="s">
        <v>11</v>
      </c>
      <c r="H1094" s="19">
        <v>47400</v>
      </c>
    </row>
    <row r="1095" spans="1:8" ht="15" customHeight="1" x14ac:dyDescent="0.2">
      <c r="D1095"/>
      <c r="E1095" s="20" t="s">
        <v>12</v>
      </c>
      <c r="F1095" s="21"/>
      <c r="G1095" s="22" t="s">
        <v>563</v>
      </c>
      <c r="H1095" s="23">
        <f>SUBTOTAL(9,H1094:H1094)</f>
        <v>47400</v>
      </c>
    </row>
    <row r="1096" spans="1:8" x14ac:dyDescent="0.2">
      <c r="E1096" s="20"/>
      <c r="F1096" s="24"/>
      <c r="G1096" s="25"/>
      <c r="H1096" s="26"/>
    </row>
    <row r="1097" spans="1:8" ht="15" customHeight="1" x14ac:dyDescent="0.2">
      <c r="A1097" s="2">
        <v>3</v>
      </c>
      <c r="B1097" t="s">
        <v>495</v>
      </c>
      <c r="C1097" s="3">
        <v>325</v>
      </c>
      <c r="D1097" t="s">
        <v>556</v>
      </c>
      <c r="E1097" s="17">
        <v>32572</v>
      </c>
      <c r="F1097" s="18" t="s">
        <v>564</v>
      </c>
      <c r="H1097" s="1"/>
    </row>
    <row r="1098" spans="1:8" x14ac:dyDescent="0.2">
      <c r="D1098"/>
      <c r="F1098" s="8"/>
      <c r="G1098" s="6" t="s">
        <v>11</v>
      </c>
      <c r="H1098" s="19">
        <v>11170</v>
      </c>
    </row>
    <row r="1099" spans="1:8" ht="15" customHeight="1" x14ac:dyDescent="0.2">
      <c r="D1099"/>
      <c r="E1099" s="20" t="s">
        <v>12</v>
      </c>
      <c r="F1099" s="21"/>
      <c r="G1099" s="22" t="s">
        <v>565</v>
      </c>
      <c r="H1099" s="23">
        <f>SUBTOTAL(9,H1098:H1098)</f>
        <v>11170</v>
      </c>
    </row>
    <row r="1100" spans="1:8" x14ac:dyDescent="0.2">
      <c r="E1100" s="20"/>
      <c r="F1100" s="24"/>
      <c r="G1100" s="25"/>
      <c r="H1100" s="26"/>
    </row>
    <row r="1101" spans="1:8" ht="15" customHeight="1" x14ac:dyDescent="0.2">
      <c r="A1101" s="2">
        <v>3</v>
      </c>
      <c r="B1101" t="s">
        <v>495</v>
      </c>
      <c r="C1101" s="3">
        <v>325</v>
      </c>
      <c r="D1101" t="s">
        <v>556</v>
      </c>
      <c r="E1101" s="17">
        <v>32575</v>
      </c>
      <c r="F1101" s="18" t="s">
        <v>566</v>
      </c>
      <c r="H1101" s="1"/>
    </row>
    <row r="1102" spans="1:8" x14ac:dyDescent="0.2">
      <c r="D1102"/>
      <c r="F1102" s="8"/>
      <c r="G1102" s="6" t="s">
        <v>11</v>
      </c>
      <c r="H1102" s="19">
        <v>50200</v>
      </c>
    </row>
    <row r="1103" spans="1:8" ht="15" customHeight="1" x14ac:dyDescent="0.2">
      <c r="D1103"/>
      <c r="E1103" s="20" t="s">
        <v>12</v>
      </c>
      <c r="F1103" s="21"/>
      <c r="G1103" s="22" t="s">
        <v>567</v>
      </c>
      <c r="H1103" s="23">
        <f>SUBTOTAL(9,H1102:H1102)</f>
        <v>50200</v>
      </c>
    </row>
    <row r="1104" spans="1:8" x14ac:dyDescent="0.2">
      <c r="E1104" s="20"/>
      <c r="F1104" s="24"/>
      <c r="G1104" s="25"/>
      <c r="H1104" s="26"/>
    </row>
    <row r="1105" spans="1:8" ht="15" customHeight="1" x14ac:dyDescent="0.2">
      <c r="A1105" s="2">
        <v>3</v>
      </c>
      <c r="B1105" t="s">
        <v>495</v>
      </c>
      <c r="C1105" s="3">
        <v>325</v>
      </c>
      <c r="D1105" t="s">
        <v>556</v>
      </c>
      <c r="E1105" s="17">
        <v>32578</v>
      </c>
      <c r="F1105" s="18" t="s">
        <v>511</v>
      </c>
      <c r="H1105" s="1"/>
    </row>
    <row r="1106" spans="1:8" x14ac:dyDescent="0.2">
      <c r="D1106"/>
      <c r="F1106" s="8"/>
      <c r="G1106" s="6" t="s">
        <v>11</v>
      </c>
      <c r="H1106" s="19">
        <v>44360</v>
      </c>
    </row>
    <row r="1107" spans="1:8" ht="15" customHeight="1" x14ac:dyDescent="0.2">
      <c r="D1107"/>
      <c r="E1107" s="20" t="s">
        <v>12</v>
      </c>
      <c r="F1107" s="21"/>
      <c r="G1107" s="22" t="s">
        <v>568</v>
      </c>
      <c r="H1107" s="23">
        <f>SUBTOTAL(9,H1106:H1106)</f>
        <v>44360</v>
      </c>
    </row>
    <row r="1108" spans="1:8" x14ac:dyDescent="0.2">
      <c r="E1108" s="20"/>
      <c r="F1108" s="24"/>
      <c r="G1108" s="25"/>
      <c r="H1108" s="26"/>
    </row>
    <row r="1109" spans="1:8" ht="15" customHeight="1" x14ac:dyDescent="0.2">
      <c r="A1109" s="2">
        <v>3</v>
      </c>
      <c r="B1109" t="s">
        <v>495</v>
      </c>
      <c r="C1109" s="3">
        <v>325</v>
      </c>
      <c r="D1109" t="s">
        <v>556</v>
      </c>
      <c r="E1109" s="17">
        <v>32579</v>
      </c>
      <c r="F1109" s="18" t="s">
        <v>569</v>
      </c>
      <c r="H1109" s="1"/>
    </row>
    <row r="1110" spans="1:8" x14ac:dyDescent="0.2">
      <c r="D1110"/>
      <c r="F1110" s="8"/>
      <c r="G1110" s="6" t="s">
        <v>11</v>
      </c>
      <c r="H1110" s="19">
        <v>6900</v>
      </c>
    </row>
    <row r="1111" spans="1:8" ht="15" customHeight="1" x14ac:dyDescent="0.2">
      <c r="D1111"/>
      <c r="E1111" s="20" t="s">
        <v>12</v>
      </c>
      <c r="F1111" s="21"/>
      <c r="G1111" s="22" t="s">
        <v>570</v>
      </c>
      <c r="H1111" s="23">
        <f>SUBTOTAL(9,H1110:H1110)</f>
        <v>6900</v>
      </c>
    </row>
    <row r="1112" spans="1:8" x14ac:dyDescent="0.2">
      <c r="E1112" s="20"/>
      <c r="F1112" s="24"/>
      <c r="G1112" s="25"/>
      <c r="H1112" s="26"/>
    </row>
    <row r="1113" spans="1:8" ht="15" customHeight="1" x14ac:dyDescent="0.2">
      <c r="A1113" s="2">
        <v>3</v>
      </c>
      <c r="B1113" t="s">
        <v>495</v>
      </c>
      <c r="C1113" s="3">
        <v>325</v>
      </c>
      <c r="D1113" t="s">
        <v>556</v>
      </c>
      <c r="E1113" s="17">
        <v>32582</v>
      </c>
      <c r="F1113" s="18" t="s">
        <v>571</v>
      </c>
      <c r="H1113" s="1"/>
    </row>
    <row r="1114" spans="1:8" x14ac:dyDescent="0.2">
      <c r="D1114"/>
      <c r="F1114" s="8"/>
      <c r="G1114" s="6" t="s">
        <v>11</v>
      </c>
      <c r="H1114" s="19">
        <v>30620</v>
      </c>
    </row>
    <row r="1115" spans="1:8" ht="15" customHeight="1" x14ac:dyDescent="0.2">
      <c r="D1115"/>
      <c r="E1115" s="20" t="s">
        <v>12</v>
      </c>
      <c r="F1115" s="21"/>
      <c r="G1115" s="22" t="s">
        <v>572</v>
      </c>
      <c r="H1115" s="23">
        <f>SUBTOTAL(9,H1114:H1114)</f>
        <v>30620</v>
      </c>
    </row>
    <row r="1116" spans="1:8" x14ac:dyDescent="0.2">
      <c r="E1116" s="20"/>
      <c r="F1116" s="24"/>
      <c r="G1116" s="25"/>
      <c r="H1116" s="26"/>
    </row>
    <row r="1117" spans="1:8" ht="15" customHeight="1" x14ac:dyDescent="0.2">
      <c r="A1117" s="2">
        <v>3</v>
      </c>
      <c r="B1117" t="s">
        <v>495</v>
      </c>
      <c r="C1117" s="3">
        <v>325</v>
      </c>
      <c r="D1117" t="s">
        <v>556</v>
      </c>
      <c r="E1117" s="17">
        <v>32585</v>
      </c>
      <c r="F1117" s="18" t="s">
        <v>573</v>
      </c>
      <c r="H1117" s="1"/>
    </row>
    <row r="1118" spans="1:8" x14ac:dyDescent="0.2">
      <c r="D1118"/>
      <c r="F1118" s="8"/>
      <c r="G1118" s="6" t="s">
        <v>11</v>
      </c>
      <c r="H1118" s="19">
        <v>51150</v>
      </c>
    </row>
    <row r="1119" spans="1:8" ht="15" customHeight="1" x14ac:dyDescent="0.2">
      <c r="D1119"/>
      <c r="E1119" s="20" t="s">
        <v>12</v>
      </c>
      <c r="F1119" s="21"/>
      <c r="G1119" s="22" t="s">
        <v>574</v>
      </c>
      <c r="H1119" s="23">
        <f>SUBTOTAL(9,H1118:H1118)</f>
        <v>51150</v>
      </c>
    </row>
    <row r="1120" spans="1:8" x14ac:dyDescent="0.2">
      <c r="E1120" s="20"/>
      <c r="F1120" s="24"/>
      <c r="G1120" s="25"/>
      <c r="H1120" s="26"/>
    </row>
    <row r="1121" spans="1:8" ht="15" customHeight="1" x14ac:dyDescent="0.2">
      <c r="A1121" s="2">
        <v>3</v>
      </c>
      <c r="B1121" t="s">
        <v>495</v>
      </c>
      <c r="C1121" s="3">
        <v>325</v>
      </c>
      <c r="D1121" t="s">
        <v>556</v>
      </c>
      <c r="E1121" s="17">
        <v>32586</v>
      </c>
      <c r="F1121" s="18" t="s">
        <v>575</v>
      </c>
      <c r="H1121" s="1"/>
    </row>
    <row r="1122" spans="1:8" x14ac:dyDescent="0.2">
      <c r="D1122"/>
      <c r="F1122" s="8"/>
      <c r="G1122" s="6" t="s">
        <v>11</v>
      </c>
      <c r="H1122" s="19">
        <v>36100</v>
      </c>
    </row>
    <row r="1123" spans="1:8" ht="15" customHeight="1" x14ac:dyDescent="0.2">
      <c r="D1123"/>
      <c r="E1123" s="20" t="s">
        <v>12</v>
      </c>
      <c r="F1123" s="21"/>
      <c r="G1123" s="22" t="s">
        <v>576</v>
      </c>
      <c r="H1123" s="23">
        <f>SUBTOTAL(9,H1122:H1122)</f>
        <v>36100</v>
      </c>
    </row>
    <row r="1124" spans="1:8" x14ac:dyDescent="0.2">
      <c r="E1124" s="20"/>
      <c r="F1124" s="24"/>
      <c r="G1124" s="25"/>
      <c r="H1124" s="26"/>
    </row>
    <row r="1125" spans="1:8" ht="15" customHeight="1" x14ac:dyDescent="0.2">
      <c r="A1125" s="2">
        <v>3</v>
      </c>
      <c r="B1125" t="s">
        <v>495</v>
      </c>
      <c r="C1125" s="3">
        <v>326</v>
      </c>
      <c r="D1125" t="s">
        <v>577</v>
      </c>
      <c r="E1125" s="17">
        <v>32601</v>
      </c>
      <c r="F1125" s="18" t="s">
        <v>10</v>
      </c>
      <c r="H1125" s="1"/>
    </row>
    <row r="1126" spans="1:8" x14ac:dyDescent="0.2">
      <c r="D1126"/>
      <c r="F1126" s="8"/>
      <c r="G1126" s="6" t="s">
        <v>11</v>
      </c>
      <c r="H1126" s="19">
        <v>598209</v>
      </c>
    </row>
    <row r="1127" spans="1:8" ht="15" customHeight="1" x14ac:dyDescent="0.2">
      <c r="D1127"/>
      <c r="E1127" s="20" t="s">
        <v>12</v>
      </c>
      <c r="F1127" s="21"/>
      <c r="G1127" s="22" t="s">
        <v>578</v>
      </c>
      <c r="H1127" s="23">
        <f>SUBTOTAL(9,H1126:H1126)</f>
        <v>598209</v>
      </c>
    </row>
    <row r="1128" spans="1:8" x14ac:dyDescent="0.2">
      <c r="E1128" s="20"/>
      <c r="F1128" s="24"/>
      <c r="G1128" s="25"/>
      <c r="H1128" s="26"/>
    </row>
    <row r="1129" spans="1:8" ht="15" customHeight="1" x14ac:dyDescent="0.2">
      <c r="A1129" s="2">
        <v>3</v>
      </c>
      <c r="B1129" t="s">
        <v>495</v>
      </c>
      <c r="C1129" s="3">
        <v>326</v>
      </c>
      <c r="D1129" t="s">
        <v>577</v>
      </c>
      <c r="E1129" s="17">
        <v>32621</v>
      </c>
      <c r="F1129" s="18" t="s">
        <v>125</v>
      </c>
      <c r="H1129" s="1"/>
    </row>
    <row r="1130" spans="1:8" x14ac:dyDescent="0.2">
      <c r="D1130"/>
      <c r="F1130" s="8"/>
      <c r="G1130" s="6" t="s">
        <v>11</v>
      </c>
      <c r="H1130" s="19">
        <v>14999</v>
      </c>
    </row>
    <row r="1131" spans="1:8" ht="15" customHeight="1" x14ac:dyDescent="0.2">
      <c r="D1131"/>
      <c r="E1131" s="20" t="s">
        <v>12</v>
      </c>
      <c r="F1131" s="21"/>
      <c r="G1131" s="22" t="s">
        <v>579</v>
      </c>
      <c r="H1131" s="23">
        <f>SUBTOTAL(9,H1130:H1130)</f>
        <v>14999</v>
      </c>
    </row>
    <row r="1132" spans="1:8" x14ac:dyDescent="0.2">
      <c r="E1132" s="20"/>
      <c r="F1132" s="24"/>
      <c r="G1132" s="25"/>
      <c r="H1132" s="26"/>
    </row>
    <row r="1133" spans="1:8" ht="15" customHeight="1" x14ac:dyDescent="0.2">
      <c r="A1133" s="2">
        <v>3</v>
      </c>
      <c r="B1133" t="s">
        <v>495</v>
      </c>
      <c r="C1133" s="3">
        <v>326</v>
      </c>
      <c r="D1133" t="s">
        <v>577</v>
      </c>
      <c r="E1133" s="17">
        <v>32645</v>
      </c>
      <c r="F1133" s="18" t="s">
        <v>16</v>
      </c>
      <c r="H1133" s="1"/>
    </row>
    <row r="1134" spans="1:8" x14ac:dyDescent="0.2">
      <c r="D1134"/>
      <c r="F1134" s="8"/>
      <c r="G1134" s="6" t="s">
        <v>11</v>
      </c>
      <c r="H1134" s="19">
        <v>22845</v>
      </c>
    </row>
    <row r="1135" spans="1:8" ht="15" customHeight="1" x14ac:dyDescent="0.2">
      <c r="D1135"/>
      <c r="E1135" s="20" t="s">
        <v>12</v>
      </c>
      <c r="F1135" s="21"/>
      <c r="G1135" s="22" t="s">
        <v>580</v>
      </c>
      <c r="H1135" s="23">
        <f>SUBTOTAL(9,H1134:H1134)</f>
        <v>22845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2">
        <v>3</v>
      </c>
      <c r="B1137" t="s">
        <v>495</v>
      </c>
      <c r="C1137" s="3">
        <v>326</v>
      </c>
      <c r="D1137" t="s">
        <v>577</v>
      </c>
      <c r="E1137" s="17">
        <v>32673</v>
      </c>
      <c r="F1137" s="18" t="s">
        <v>581</v>
      </c>
      <c r="H1137" s="1"/>
    </row>
    <row r="1138" spans="1:8" x14ac:dyDescent="0.2">
      <c r="D1138"/>
      <c r="F1138" s="8"/>
      <c r="G1138" s="6" t="s">
        <v>11</v>
      </c>
      <c r="H1138" s="19">
        <v>22590</v>
      </c>
    </row>
    <row r="1139" spans="1:8" ht="15" customHeight="1" x14ac:dyDescent="0.2">
      <c r="D1139"/>
      <c r="E1139" s="20" t="s">
        <v>12</v>
      </c>
      <c r="F1139" s="21"/>
      <c r="G1139" s="22" t="s">
        <v>582</v>
      </c>
      <c r="H1139" s="23">
        <f>SUBTOTAL(9,H1138:H1138)</f>
        <v>22590</v>
      </c>
    </row>
    <row r="1140" spans="1:8" x14ac:dyDescent="0.2">
      <c r="E1140" s="20"/>
      <c r="F1140" s="24"/>
      <c r="G1140" s="25"/>
      <c r="H1140" s="26"/>
    </row>
    <row r="1141" spans="1:8" ht="15" customHeight="1" x14ac:dyDescent="0.2">
      <c r="A1141" s="2">
        <v>3</v>
      </c>
      <c r="B1141" t="s">
        <v>495</v>
      </c>
      <c r="C1141" s="3">
        <v>326</v>
      </c>
      <c r="D1141" t="s">
        <v>577</v>
      </c>
      <c r="E1141" s="17">
        <v>32674</v>
      </c>
      <c r="F1141" s="18" t="s">
        <v>583</v>
      </c>
      <c r="H1141" s="1"/>
    </row>
    <row r="1142" spans="1:8" x14ac:dyDescent="0.2">
      <c r="D1142"/>
      <c r="F1142" s="8"/>
      <c r="G1142" s="6" t="s">
        <v>11</v>
      </c>
      <c r="H1142" s="19">
        <v>15490</v>
      </c>
    </row>
    <row r="1143" spans="1:8" ht="15" customHeight="1" x14ac:dyDescent="0.2">
      <c r="D1143"/>
      <c r="E1143" s="20" t="s">
        <v>12</v>
      </c>
      <c r="F1143" s="21"/>
      <c r="G1143" s="22" t="s">
        <v>584</v>
      </c>
      <c r="H1143" s="23">
        <f>SUBTOTAL(9,H1142:H1142)</f>
        <v>15490</v>
      </c>
    </row>
    <row r="1144" spans="1:8" x14ac:dyDescent="0.2">
      <c r="E1144" s="20"/>
      <c r="F1144" s="24"/>
      <c r="G1144" s="25"/>
      <c r="H1144" s="26"/>
    </row>
    <row r="1145" spans="1:8" ht="15" customHeight="1" x14ac:dyDescent="0.2">
      <c r="A1145" s="2">
        <v>3</v>
      </c>
      <c r="B1145" t="s">
        <v>495</v>
      </c>
      <c r="C1145" s="3">
        <v>326</v>
      </c>
      <c r="D1145" t="s">
        <v>577</v>
      </c>
      <c r="E1145" s="17">
        <v>32675</v>
      </c>
      <c r="F1145" s="18" t="s">
        <v>585</v>
      </c>
      <c r="H1145" s="1"/>
    </row>
    <row r="1146" spans="1:8" x14ac:dyDescent="0.2">
      <c r="D1146"/>
      <c r="F1146" s="8"/>
      <c r="G1146" s="6" t="s">
        <v>11</v>
      </c>
      <c r="H1146" s="19">
        <v>15660</v>
      </c>
    </row>
    <row r="1147" spans="1:8" ht="15" customHeight="1" x14ac:dyDescent="0.2">
      <c r="D1147"/>
      <c r="E1147" s="20" t="s">
        <v>12</v>
      </c>
      <c r="F1147" s="21"/>
      <c r="G1147" s="22" t="s">
        <v>586</v>
      </c>
      <c r="H1147" s="23">
        <f>SUBTOTAL(9,H1146:H1146)</f>
        <v>15660</v>
      </c>
    </row>
    <row r="1148" spans="1:8" x14ac:dyDescent="0.2">
      <c r="E1148" s="20"/>
      <c r="F1148" s="24"/>
      <c r="G1148" s="25"/>
      <c r="H1148" s="26"/>
    </row>
    <row r="1149" spans="1:8" ht="15" customHeight="1" x14ac:dyDescent="0.2">
      <c r="A1149" s="2">
        <v>3</v>
      </c>
      <c r="B1149" t="s">
        <v>495</v>
      </c>
      <c r="C1149" s="3">
        <v>326</v>
      </c>
      <c r="D1149" t="s">
        <v>577</v>
      </c>
      <c r="E1149" s="17">
        <v>32678</v>
      </c>
      <c r="F1149" s="18" t="s">
        <v>511</v>
      </c>
      <c r="H1149" s="1"/>
    </row>
    <row r="1150" spans="1:8" x14ac:dyDescent="0.2">
      <c r="D1150"/>
      <c r="F1150" s="8"/>
      <c r="G1150" s="6" t="s">
        <v>11</v>
      </c>
      <c r="H1150" s="19">
        <v>51880</v>
      </c>
    </row>
    <row r="1151" spans="1:8" ht="15" customHeight="1" x14ac:dyDescent="0.2">
      <c r="D1151"/>
      <c r="E1151" s="20" t="s">
        <v>12</v>
      </c>
      <c r="F1151" s="21"/>
      <c r="G1151" s="22" t="s">
        <v>587</v>
      </c>
      <c r="H1151" s="23">
        <f>SUBTOTAL(9,H1150:H1150)</f>
        <v>51880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3</v>
      </c>
      <c r="B1153" t="s">
        <v>495</v>
      </c>
      <c r="C1153" s="3">
        <v>326</v>
      </c>
      <c r="D1153" t="s">
        <v>577</v>
      </c>
      <c r="E1153" s="17">
        <v>32680</v>
      </c>
      <c r="F1153" s="18" t="s">
        <v>588</v>
      </c>
      <c r="H1153" s="1"/>
    </row>
    <row r="1154" spans="1:8" x14ac:dyDescent="0.2">
      <c r="D1154"/>
      <c r="F1154" s="8"/>
      <c r="G1154" s="6" t="s">
        <v>11</v>
      </c>
      <c r="H1154" s="19">
        <v>49750</v>
      </c>
    </row>
    <row r="1155" spans="1:8" ht="15" customHeight="1" x14ac:dyDescent="0.2">
      <c r="D1155"/>
      <c r="E1155" s="20" t="s">
        <v>12</v>
      </c>
      <c r="F1155" s="21"/>
      <c r="G1155" s="22" t="s">
        <v>589</v>
      </c>
      <c r="H1155" s="23">
        <f>SUBTOTAL(9,H1154:H1154)</f>
        <v>49750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3</v>
      </c>
      <c r="B1157" t="s">
        <v>495</v>
      </c>
      <c r="C1157" s="3">
        <v>328</v>
      </c>
      <c r="D1157" t="s">
        <v>590</v>
      </c>
      <c r="E1157" s="17">
        <v>32870</v>
      </c>
      <c r="F1157" s="18" t="s">
        <v>591</v>
      </c>
      <c r="H1157" s="1"/>
    </row>
    <row r="1158" spans="1:8" x14ac:dyDescent="0.2">
      <c r="D1158"/>
      <c r="F1158" s="8"/>
      <c r="G1158" s="6" t="s">
        <v>11</v>
      </c>
      <c r="H1158" s="19">
        <v>1476690</v>
      </c>
    </row>
    <row r="1159" spans="1:8" ht="15" customHeight="1" x14ac:dyDescent="0.2">
      <c r="D1159"/>
      <c r="E1159" s="20" t="s">
        <v>12</v>
      </c>
      <c r="F1159" s="21"/>
      <c r="G1159" s="22" t="s">
        <v>592</v>
      </c>
      <c r="H1159" s="23">
        <f>SUBTOTAL(9,H1158:H1158)</f>
        <v>1476690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3</v>
      </c>
      <c r="B1161" t="s">
        <v>495</v>
      </c>
      <c r="C1161" s="3">
        <v>328</v>
      </c>
      <c r="D1161" t="s">
        <v>590</v>
      </c>
      <c r="E1161" s="17">
        <v>32878</v>
      </c>
      <c r="F1161" s="18" t="s">
        <v>511</v>
      </c>
      <c r="H1161" s="1"/>
    </row>
    <row r="1162" spans="1:8" x14ac:dyDescent="0.2">
      <c r="D1162"/>
      <c r="F1162" s="8"/>
      <c r="G1162" s="6" t="s">
        <v>11</v>
      </c>
      <c r="H1162" s="19">
        <v>79120</v>
      </c>
    </row>
    <row r="1163" spans="1:8" ht="15" customHeight="1" x14ac:dyDescent="0.2">
      <c r="D1163"/>
      <c r="E1163" s="20" t="s">
        <v>12</v>
      </c>
      <c r="F1163" s="21"/>
      <c r="G1163" s="22" t="s">
        <v>593</v>
      </c>
      <c r="H1163" s="23">
        <f>SUBTOTAL(9,H1162:H1162)</f>
        <v>79120</v>
      </c>
    </row>
    <row r="1164" spans="1:8" x14ac:dyDescent="0.2">
      <c r="E1164" s="20"/>
      <c r="F1164" s="24"/>
      <c r="G1164" s="25"/>
      <c r="H1164" s="26"/>
    </row>
    <row r="1165" spans="1:8" ht="15" customHeight="1" x14ac:dyDescent="0.2">
      <c r="A1165" s="2">
        <v>3</v>
      </c>
      <c r="B1165" t="s">
        <v>495</v>
      </c>
      <c r="C1165" s="3">
        <v>329</v>
      </c>
      <c r="D1165" t="s">
        <v>594</v>
      </c>
      <c r="E1165" s="17">
        <v>32901</v>
      </c>
      <c r="F1165" s="18" t="s">
        <v>10</v>
      </c>
      <c r="H1165" s="1"/>
    </row>
    <row r="1166" spans="1:8" x14ac:dyDescent="0.2">
      <c r="D1166"/>
      <c r="F1166" s="8"/>
      <c r="G1166" s="6" t="s">
        <v>11</v>
      </c>
      <c r="H1166" s="19">
        <v>359478</v>
      </c>
    </row>
    <row r="1167" spans="1:8" ht="15" customHeight="1" x14ac:dyDescent="0.2">
      <c r="D1167"/>
      <c r="E1167" s="20" t="s">
        <v>12</v>
      </c>
      <c r="F1167" s="21"/>
      <c r="G1167" s="22" t="s">
        <v>595</v>
      </c>
      <c r="H1167" s="23">
        <f>SUBTOTAL(9,H1166:H1166)</f>
        <v>359478</v>
      </c>
    </row>
    <row r="1168" spans="1:8" x14ac:dyDescent="0.2">
      <c r="E1168" s="20"/>
      <c r="F1168" s="24"/>
      <c r="G1168" s="25"/>
      <c r="H1168" s="26"/>
    </row>
    <row r="1169" spans="1:8" ht="15" customHeight="1" x14ac:dyDescent="0.2">
      <c r="A1169" s="2">
        <v>3</v>
      </c>
      <c r="B1169" t="s">
        <v>495</v>
      </c>
      <c r="C1169" s="3">
        <v>329</v>
      </c>
      <c r="D1169" t="s">
        <v>594</v>
      </c>
      <c r="E1169" s="17">
        <v>32921</v>
      </c>
      <c r="F1169" s="18" t="s">
        <v>14</v>
      </c>
      <c r="H1169" s="1"/>
    </row>
    <row r="1170" spans="1:8" x14ac:dyDescent="0.2">
      <c r="D1170"/>
      <c r="F1170" s="8"/>
      <c r="G1170" s="6" t="s">
        <v>11</v>
      </c>
      <c r="H1170" s="19">
        <v>17955</v>
      </c>
    </row>
    <row r="1171" spans="1:8" ht="15" customHeight="1" x14ac:dyDescent="0.2">
      <c r="D1171"/>
      <c r="E1171" s="20" t="s">
        <v>12</v>
      </c>
      <c r="F1171" s="21"/>
      <c r="G1171" s="22" t="s">
        <v>596</v>
      </c>
      <c r="H1171" s="23">
        <f>SUBTOTAL(9,H1170:H1170)</f>
        <v>17955</v>
      </c>
    </row>
    <row r="1172" spans="1:8" x14ac:dyDescent="0.2">
      <c r="E1172" s="20"/>
      <c r="F1172" s="24"/>
      <c r="G1172" s="25"/>
      <c r="H1172" s="26"/>
    </row>
    <row r="1173" spans="1:8" ht="15" customHeight="1" x14ac:dyDescent="0.2">
      <c r="A1173" s="2">
        <v>3</v>
      </c>
      <c r="B1173" t="s">
        <v>495</v>
      </c>
      <c r="C1173" s="3">
        <v>329</v>
      </c>
      <c r="D1173" t="s">
        <v>594</v>
      </c>
      <c r="E1173" s="17">
        <v>32945</v>
      </c>
      <c r="F1173" s="18" t="s">
        <v>16</v>
      </c>
      <c r="H1173" s="1"/>
    </row>
    <row r="1174" spans="1:8" x14ac:dyDescent="0.2">
      <c r="D1174"/>
      <c r="F1174" s="8"/>
      <c r="G1174" s="6" t="s">
        <v>11</v>
      </c>
      <c r="H1174" s="19">
        <v>8645</v>
      </c>
    </row>
    <row r="1175" spans="1:8" ht="15" customHeight="1" x14ac:dyDescent="0.2">
      <c r="D1175"/>
      <c r="E1175" s="20" t="s">
        <v>12</v>
      </c>
      <c r="F1175" s="21"/>
      <c r="G1175" s="22" t="s">
        <v>597</v>
      </c>
      <c r="H1175" s="23">
        <f>SUBTOTAL(9,H1174:H1174)</f>
        <v>8645</v>
      </c>
    </row>
    <row r="1176" spans="1:8" x14ac:dyDescent="0.2">
      <c r="E1176" s="20"/>
      <c r="F1176" s="24"/>
      <c r="G1176" s="25"/>
      <c r="H1176" s="26"/>
    </row>
    <row r="1177" spans="1:8" ht="15" customHeight="1" x14ac:dyDescent="0.2">
      <c r="A1177" s="2">
        <v>3</v>
      </c>
      <c r="B1177" t="s">
        <v>495</v>
      </c>
      <c r="C1177" s="3">
        <v>329</v>
      </c>
      <c r="D1177" t="s">
        <v>594</v>
      </c>
      <c r="E1177" s="17">
        <v>32978</v>
      </c>
      <c r="F1177" s="18" t="s">
        <v>511</v>
      </c>
      <c r="H1177" s="1"/>
    </row>
    <row r="1178" spans="1:8" x14ac:dyDescent="0.2">
      <c r="D1178"/>
      <c r="F1178" s="8"/>
      <c r="G1178" s="6" t="s">
        <v>11</v>
      </c>
      <c r="H1178" s="19">
        <v>8410</v>
      </c>
    </row>
    <row r="1179" spans="1:8" ht="15" customHeight="1" x14ac:dyDescent="0.2">
      <c r="D1179"/>
      <c r="E1179" s="20" t="s">
        <v>12</v>
      </c>
      <c r="F1179" s="21"/>
      <c r="G1179" s="22" t="s">
        <v>598</v>
      </c>
      <c r="H1179" s="23">
        <f>SUBTOTAL(9,H1178:H1178)</f>
        <v>8410</v>
      </c>
    </row>
    <row r="1180" spans="1:8" x14ac:dyDescent="0.2">
      <c r="E1180" s="20"/>
      <c r="F1180" s="24"/>
      <c r="G1180" s="25"/>
      <c r="H1180" s="26"/>
    </row>
    <row r="1181" spans="1:8" ht="15" customHeight="1" x14ac:dyDescent="0.2">
      <c r="A1181" s="2">
        <v>3</v>
      </c>
      <c r="B1181" t="s">
        <v>495</v>
      </c>
      <c r="C1181" s="3">
        <v>334</v>
      </c>
      <c r="D1181" t="s">
        <v>599</v>
      </c>
      <c r="E1181" s="17">
        <v>33401</v>
      </c>
      <c r="F1181" s="18" t="s">
        <v>10</v>
      </c>
      <c r="H1181" s="1"/>
    </row>
    <row r="1182" spans="1:8" x14ac:dyDescent="0.2">
      <c r="D1182"/>
      <c r="F1182" s="8"/>
      <c r="G1182" s="6" t="s">
        <v>11</v>
      </c>
      <c r="H1182" s="19">
        <v>166417</v>
      </c>
    </row>
    <row r="1183" spans="1:8" ht="15" customHeight="1" x14ac:dyDescent="0.2">
      <c r="D1183"/>
      <c r="E1183" s="20" t="s">
        <v>12</v>
      </c>
      <c r="F1183" s="21"/>
      <c r="G1183" s="22" t="s">
        <v>600</v>
      </c>
      <c r="H1183" s="23">
        <f>SUBTOTAL(9,H1182:H1182)</f>
        <v>166417</v>
      </c>
    </row>
    <row r="1184" spans="1:8" x14ac:dyDescent="0.2">
      <c r="E1184" s="20"/>
      <c r="F1184" s="24"/>
      <c r="G1184" s="25"/>
      <c r="H1184" s="26"/>
    </row>
    <row r="1185" spans="1:8" ht="15" customHeight="1" x14ac:dyDescent="0.2">
      <c r="A1185" s="2">
        <v>3</v>
      </c>
      <c r="B1185" t="s">
        <v>495</v>
      </c>
      <c r="C1185" s="3">
        <v>334</v>
      </c>
      <c r="D1185" t="s">
        <v>599</v>
      </c>
      <c r="E1185" s="17">
        <v>33421</v>
      </c>
      <c r="F1185" s="18" t="s">
        <v>14</v>
      </c>
      <c r="H1185" s="1"/>
    </row>
    <row r="1186" spans="1:8" x14ac:dyDescent="0.2">
      <c r="D1186"/>
      <c r="F1186" s="8"/>
      <c r="G1186" s="6" t="s">
        <v>11</v>
      </c>
      <c r="H1186" s="19">
        <v>11524</v>
      </c>
    </row>
    <row r="1187" spans="1:8" ht="15" customHeight="1" x14ac:dyDescent="0.2">
      <c r="D1187"/>
      <c r="E1187" s="20" t="s">
        <v>12</v>
      </c>
      <c r="F1187" s="21"/>
      <c r="G1187" s="22" t="s">
        <v>601</v>
      </c>
      <c r="H1187" s="23">
        <f>SUBTOTAL(9,H1186:H1186)</f>
        <v>11524</v>
      </c>
    </row>
    <row r="1188" spans="1:8" x14ac:dyDescent="0.2">
      <c r="E1188" s="20"/>
      <c r="F1188" s="24"/>
      <c r="G1188" s="25"/>
      <c r="H1188" s="26"/>
    </row>
    <row r="1189" spans="1:8" ht="15" customHeight="1" x14ac:dyDescent="0.2">
      <c r="A1189" s="2">
        <v>3</v>
      </c>
      <c r="B1189" t="s">
        <v>495</v>
      </c>
      <c r="C1189" s="3">
        <v>334</v>
      </c>
      <c r="D1189" t="s">
        <v>599</v>
      </c>
      <c r="E1189" s="17">
        <v>33450</v>
      </c>
      <c r="F1189" s="18" t="s">
        <v>602</v>
      </c>
      <c r="H1189" s="1"/>
    </row>
    <row r="1190" spans="1:8" x14ac:dyDescent="0.2">
      <c r="D1190"/>
      <c r="F1190" s="8"/>
      <c r="G1190" s="6" t="s">
        <v>11</v>
      </c>
      <c r="H1190" s="19">
        <v>494600</v>
      </c>
    </row>
    <row r="1191" spans="1:8" ht="15" customHeight="1" x14ac:dyDescent="0.2">
      <c r="D1191"/>
      <c r="E1191" s="20" t="s">
        <v>12</v>
      </c>
      <c r="F1191" s="21"/>
      <c r="G1191" s="22" t="s">
        <v>603</v>
      </c>
      <c r="H1191" s="23">
        <f>SUBTOTAL(9,H1190:H1190)</f>
        <v>494600</v>
      </c>
    </row>
    <row r="1192" spans="1:8" x14ac:dyDescent="0.2">
      <c r="E1192" s="20"/>
      <c r="F1192" s="24"/>
      <c r="G1192" s="25"/>
      <c r="H1192" s="26"/>
    </row>
    <row r="1193" spans="1:8" ht="15" customHeight="1" x14ac:dyDescent="0.2">
      <c r="A1193" s="2">
        <v>3</v>
      </c>
      <c r="B1193" t="s">
        <v>495</v>
      </c>
      <c r="C1193" s="3">
        <v>334</v>
      </c>
      <c r="D1193" t="s">
        <v>599</v>
      </c>
      <c r="E1193" s="17">
        <v>33472</v>
      </c>
      <c r="F1193" s="18" t="s">
        <v>604</v>
      </c>
      <c r="H1193" s="1"/>
    </row>
    <row r="1194" spans="1:8" x14ac:dyDescent="0.2">
      <c r="D1194"/>
      <c r="F1194" s="8"/>
      <c r="G1194" s="6" t="s">
        <v>11</v>
      </c>
      <c r="H1194" s="19">
        <v>55810</v>
      </c>
    </row>
    <row r="1195" spans="1:8" ht="15" customHeight="1" x14ac:dyDescent="0.2">
      <c r="D1195"/>
      <c r="E1195" s="20" t="s">
        <v>12</v>
      </c>
      <c r="F1195" s="21"/>
      <c r="G1195" s="22" t="s">
        <v>605</v>
      </c>
      <c r="H1195" s="23">
        <f>SUBTOTAL(9,H1194:H1194)</f>
        <v>55810</v>
      </c>
    </row>
    <row r="1196" spans="1:8" x14ac:dyDescent="0.2">
      <c r="E1196" s="20"/>
      <c r="F1196" s="24"/>
      <c r="G1196" s="25"/>
      <c r="H1196" s="26"/>
    </row>
    <row r="1197" spans="1:8" ht="15" customHeight="1" x14ac:dyDescent="0.2">
      <c r="A1197" s="2">
        <v>3</v>
      </c>
      <c r="B1197" t="s">
        <v>495</v>
      </c>
      <c r="C1197" s="3">
        <v>334</v>
      </c>
      <c r="D1197" t="s">
        <v>599</v>
      </c>
      <c r="E1197" s="17">
        <v>33473</v>
      </c>
      <c r="F1197" s="18" t="s">
        <v>606</v>
      </c>
      <c r="H1197" s="1"/>
    </row>
    <row r="1198" spans="1:8" x14ac:dyDescent="0.2">
      <c r="D1198"/>
      <c r="F1198" s="8"/>
      <c r="G1198" s="6" t="s">
        <v>11</v>
      </c>
      <c r="H1198" s="19">
        <v>75720</v>
      </c>
    </row>
    <row r="1199" spans="1:8" ht="15" customHeight="1" x14ac:dyDescent="0.2">
      <c r="D1199"/>
      <c r="E1199" s="20" t="s">
        <v>12</v>
      </c>
      <c r="F1199" s="21"/>
      <c r="G1199" s="22" t="s">
        <v>607</v>
      </c>
      <c r="H1199" s="23">
        <f>SUBTOTAL(9,H1198:H1198)</f>
        <v>75720</v>
      </c>
    </row>
    <row r="1200" spans="1:8" x14ac:dyDescent="0.2">
      <c r="E1200" s="20"/>
      <c r="F1200" s="24"/>
      <c r="G1200" s="25"/>
      <c r="H1200" s="26"/>
    </row>
    <row r="1201" spans="1:8" ht="15" customHeight="1" x14ac:dyDescent="0.2">
      <c r="A1201" s="2">
        <v>3</v>
      </c>
      <c r="B1201" t="s">
        <v>495</v>
      </c>
      <c r="C1201" s="3">
        <v>334</v>
      </c>
      <c r="D1201" t="s">
        <v>599</v>
      </c>
      <c r="E1201" s="17">
        <v>33478</v>
      </c>
      <c r="F1201" s="18" t="s">
        <v>511</v>
      </c>
      <c r="H1201" s="1"/>
    </row>
    <row r="1202" spans="1:8" x14ac:dyDescent="0.2">
      <c r="D1202"/>
      <c r="F1202" s="8"/>
      <c r="G1202" s="6" t="s">
        <v>11</v>
      </c>
      <c r="H1202" s="19">
        <v>22970</v>
      </c>
    </row>
    <row r="1203" spans="1:8" ht="15" customHeight="1" x14ac:dyDescent="0.2">
      <c r="D1203"/>
      <c r="E1203" s="20" t="s">
        <v>12</v>
      </c>
      <c r="F1203" s="21"/>
      <c r="G1203" s="22" t="s">
        <v>608</v>
      </c>
      <c r="H1203" s="23">
        <f>SUBTOTAL(9,H1202:H1202)</f>
        <v>22970</v>
      </c>
    </row>
    <row r="1204" spans="1:8" x14ac:dyDescent="0.2">
      <c r="E1204" s="20"/>
      <c r="F1204" s="24"/>
      <c r="G1204" s="25"/>
      <c r="H1204" s="26"/>
    </row>
    <row r="1205" spans="1:8" ht="15" customHeight="1" x14ac:dyDescent="0.2">
      <c r="A1205" s="2">
        <v>3</v>
      </c>
      <c r="B1205" t="s">
        <v>495</v>
      </c>
      <c r="C1205" s="3">
        <v>335</v>
      </c>
      <c r="D1205" t="s">
        <v>609</v>
      </c>
      <c r="E1205" s="17">
        <v>33571</v>
      </c>
      <c r="F1205" s="18" t="s">
        <v>610</v>
      </c>
      <c r="H1205" s="1"/>
    </row>
    <row r="1206" spans="1:8" x14ac:dyDescent="0.2">
      <c r="D1206"/>
      <c r="F1206" s="8"/>
      <c r="G1206" s="6" t="s">
        <v>11</v>
      </c>
      <c r="H1206" s="19">
        <v>313000</v>
      </c>
    </row>
    <row r="1207" spans="1:8" ht="15" customHeight="1" x14ac:dyDescent="0.2">
      <c r="D1207"/>
      <c r="E1207" s="20" t="s">
        <v>12</v>
      </c>
      <c r="F1207" s="21"/>
      <c r="G1207" s="22" t="s">
        <v>611</v>
      </c>
      <c r="H1207" s="23">
        <f>SUBTOTAL(9,H1206:H1206)</f>
        <v>313000</v>
      </c>
    </row>
    <row r="1208" spans="1:8" x14ac:dyDescent="0.2">
      <c r="E1208" s="20"/>
      <c r="F1208" s="24"/>
      <c r="G1208" s="25"/>
      <c r="H1208" s="26"/>
    </row>
    <row r="1209" spans="1:8" ht="15" customHeight="1" x14ac:dyDescent="0.2">
      <c r="A1209" s="2">
        <v>3</v>
      </c>
      <c r="B1209" t="s">
        <v>495</v>
      </c>
      <c r="C1209" s="3">
        <v>335</v>
      </c>
      <c r="D1209" t="s">
        <v>609</v>
      </c>
      <c r="E1209" s="17">
        <v>33573</v>
      </c>
      <c r="F1209" s="18" t="s">
        <v>612</v>
      </c>
      <c r="H1209" s="1"/>
    </row>
    <row r="1210" spans="1:8" x14ac:dyDescent="0.2">
      <c r="D1210"/>
      <c r="F1210" s="8"/>
      <c r="G1210" s="6" t="s">
        <v>11</v>
      </c>
      <c r="H1210" s="19">
        <v>22130</v>
      </c>
    </row>
    <row r="1211" spans="1:8" ht="15" customHeight="1" x14ac:dyDescent="0.2">
      <c r="D1211"/>
      <c r="E1211" s="20" t="s">
        <v>12</v>
      </c>
      <c r="F1211" s="21"/>
      <c r="G1211" s="22" t="s">
        <v>613</v>
      </c>
      <c r="H1211" s="23">
        <f>SUBTOTAL(9,H1210:H1210)</f>
        <v>22130</v>
      </c>
    </row>
    <row r="1212" spans="1:8" x14ac:dyDescent="0.2">
      <c r="E1212" s="20"/>
      <c r="F1212" s="24"/>
      <c r="G1212" s="25"/>
      <c r="H1212" s="26"/>
    </row>
    <row r="1213" spans="1:8" ht="15" customHeight="1" x14ac:dyDescent="0.2">
      <c r="A1213" s="2">
        <v>3</v>
      </c>
      <c r="B1213" t="s">
        <v>495</v>
      </c>
      <c r="C1213" s="3">
        <v>335</v>
      </c>
      <c r="D1213" t="s">
        <v>609</v>
      </c>
      <c r="E1213" s="17">
        <v>33574</v>
      </c>
      <c r="F1213" s="18" t="s">
        <v>614</v>
      </c>
      <c r="H1213" s="1"/>
    </row>
    <row r="1214" spans="1:8" x14ac:dyDescent="0.2">
      <c r="D1214"/>
      <c r="F1214" s="8"/>
      <c r="G1214" s="6" t="s">
        <v>11</v>
      </c>
      <c r="H1214" s="19">
        <v>19000</v>
      </c>
    </row>
    <row r="1215" spans="1:8" ht="15" customHeight="1" x14ac:dyDescent="0.2">
      <c r="D1215"/>
      <c r="E1215" s="20" t="s">
        <v>12</v>
      </c>
      <c r="F1215" s="21"/>
      <c r="G1215" s="22" t="s">
        <v>615</v>
      </c>
      <c r="H1215" s="23">
        <f>SUBTOTAL(9,H1214:H1214)</f>
        <v>19000</v>
      </c>
    </row>
    <row r="1216" spans="1:8" x14ac:dyDescent="0.2">
      <c r="E1216" s="20"/>
      <c r="F1216" s="24"/>
      <c r="G1216" s="25"/>
      <c r="H1216" s="26"/>
    </row>
    <row r="1217" spans="1:8" ht="15" customHeight="1" x14ac:dyDescent="0.2">
      <c r="A1217" s="2">
        <v>3</v>
      </c>
      <c r="B1217" t="s">
        <v>495</v>
      </c>
      <c r="C1217" s="3">
        <v>335</v>
      </c>
      <c r="D1217" t="s">
        <v>609</v>
      </c>
      <c r="E1217" s="17">
        <v>33575</v>
      </c>
      <c r="F1217" s="18" t="s">
        <v>616</v>
      </c>
      <c r="H1217" s="1"/>
    </row>
    <row r="1218" spans="1:8" x14ac:dyDescent="0.2">
      <c r="D1218"/>
      <c r="F1218" s="8"/>
      <c r="G1218" s="6" t="s">
        <v>11</v>
      </c>
      <c r="H1218" s="19">
        <v>27500</v>
      </c>
    </row>
    <row r="1219" spans="1:8" ht="15" customHeight="1" x14ac:dyDescent="0.2">
      <c r="D1219"/>
      <c r="E1219" s="20" t="s">
        <v>12</v>
      </c>
      <c r="F1219" s="21"/>
      <c r="G1219" s="22" t="s">
        <v>617</v>
      </c>
      <c r="H1219" s="23">
        <f>SUBTOTAL(9,H1218:H1218)</f>
        <v>27500</v>
      </c>
    </row>
    <row r="1220" spans="1:8" x14ac:dyDescent="0.2">
      <c r="E1220" s="20"/>
      <c r="F1220" s="24"/>
      <c r="G1220" s="25"/>
      <c r="H1220" s="26"/>
    </row>
    <row r="1221" spans="1:8" ht="15" customHeight="1" x14ac:dyDescent="0.2">
      <c r="A1221" s="2">
        <v>3</v>
      </c>
      <c r="B1221" t="s">
        <v>495</v>
      </c>
      <c r="C1221" s="3">
        <v>335</v>
      </c>
      <c r="D1221" t="s">
        <v>609</v>
      </c>
      <c r="E1221" s="17">
        <v>33577</v>
      </c>
      <c r="F1221" s="18" t="s">
        <v>618</v>
      </c>
      <c r="H1221" s="1"/>
    </row>
    <row r="1222" spans="1:8" x14ac:dyDescent="0.2">
      <c r="D1222"/>
      <c r="F1222" s="8"/>
      <c r="G1222" s="6" t="s">
        <v>11</v>
      </c>
      <c r="H1222" s="19">
        <v>2090</v>
      </c>
    </row>
    <row r="1223" spans="1:8" ht="15" customHeight="1" x14ac:dyDescent="0.2">
      <c r="D1223"/>
      <c r="E1223" s="20" t="s">
        <v>12</v>
      </c>
      <c r="F1223" s="21"/>
      <c r="G1223" s="22" t="s">
        <v>619</v>
      </c>
      <c r="H1223" s="23">
        <f>SUBTOTAL(9,H1222:H1222)</f>
        <v>2090</v>
      </c>
    </row>
    <row r="1224" spans="1:8" x14ac:dyDescent="0.2">
      <c r="E1224" s="20"/>
      <c r="F1224" s="24"/>
      <c r="G1224" s="25"/>
      <c r="H1224" s="26"/>
    </row>
    <row r="1225" spans="1:8" ht="15" customHeight="1" x14ac:dyDescent="0.2">
      <c r="A1225" s="2">
        <v>3</v>
      </c>
      <c r="B1225" t="s">
        <v>495</v>
      </c>
      <c r="C1225" s="3">
        <v>337</v>
      </c>
      <c r="D1225" t="s">
        <v>620</v>
      </c>
      <c r="E1225" s="17">
        <v>33770</v>
      </c>
      <c r="F1225" s="18" t="s">
        <v>621</v>
      </c>
      <c r="H1225" s="1"/>
    </row>
    <row r="1226" spans="1:8" x14ac:dyDescent="0.2">
      <c r="D1226"/>
      <c r="F1226" s="8"/>
      <c r="G1226" s="6" t="s">
        <v>11</v>
      </c>
      <c r="H1226" s="19">
        <v>47000</v>
      </c>
    </row>
    <row r="1227" spans="1:8" ht="15" customHeight="1" x14ac:dyDescent="0.2">
      <c r="D1227"/>
      <c r="E1227" s="20" t="s">
        <v>12</v>
      </c>
      <c r="F1227" s="21"/>
      <c r="G1227" s="22" t="s">
        <v>622</v>
      </c>
      <c r="H1227" s="23">
        <f>SUBTOTAL(9,H1226:H1226)</f>
        <v>47000</v>
      </c>
    </row>
    <row r="1228" spans="1:8" x14ac:dyDescent="0.2">
      <c r="E1228" s="20"/>
      <c r="F1228" s="24"/>
      <c r="G1228" s="25"/>
      <c r="H1228" s="26"/>
    </row>
    <row r="1229" spans="1:8" ht="15" customHeight="1" x14ac:dyDescent="0.2">
      <c r="A1229" s="2">
        <v>3</v>
      </c>
      <c r="B1229" t="s">
        <v>495</v>
      </c>
      <c r="C1229" s="3">
        <v>339</v>
      </c>
      <c r="D1229" t="s">
        <v>623</v>
      </c>
      <c r="E1229" s="17">
        <v>33901</v>
      </c>
      <c r="F1229" s="18" t="s">
        <v>10</v>
      </c>
      <c r="H1229" s="1"/>
    </row>
    <row r="1230" spans="1:8" x14ac:dyDescent="0.2">
      <c r="D1230"/>
      <c r="F1230" s="8"/>
      <c r="G1230" s="6" t="s">
        <v>11</v>
      </c>
      <c r="H1230" s="19">
        <v>78410</v>
      </c>
    </row>
    <row r="1231" spans="1:8" ht="15" customHeight="1" x14ac:dyDescent="0.2">
      <c r="D1231"/>
      <c r="E1231" s="20" t="s">
        <v>12</v>
      </c>
      <c r="F1231" s="21"/>
      <c r="G1231" s="22" t="s">
        <v>624</v>
      </c>
      <c r="H1231" s="23">
        <f>SUBTOTAL(9,H1230:H1230)</f>
        <v>78410</v>
      </c>
    </row>
    <row r="1232" spans="1:8" x14ac:dyDescent="0.2">
      <c r="E1232" s="20"/>
      <c r="F1232" s="24"/>
      <c r="G1232" s="25"/>
      <c r="H1232" s="26"/>
    </row>
    <row r="1233" spans="1:8" ht="15" customHeight="1" x14ac:dyDescent="0.2">
      <c r="A1233" s="2">
        <v>3</v>
      </c>
      <c r="B1233" t="s">
        <v>495</v>
      </c>
      <c r="C1233" s="3">
        <v>339</v>
      </c>
      <c r="D1233" t="s">
        <v>623</v>
      </c>
      <c r="E1233" s="17">
        <v>33921</v>
      </c>
      <c r="F1233" s="18" t="s">
        <v>14</v>
      </c>
      <c r="H1233" s="1"/>
    </row>
    <row r="1234" spans="1:8" x14ac:dyDescent="0.2">
      <c r="D1234"/>
      <c r="F1234" s="8"/>
      <c r="G1234" s="6" t="s">
        <v>11</v>
      </c>
      <c r="H1234" s="19">
        <v>8058</v>
      </c>
    </row>
    <row r="1235" spans="1:8" ht="15" customHeight="1" x14ac:dyDescent="0.2">
      <c r="D1235"/>
      <c r="E1235" s="20" t="s">
        <v>12</v>
      </c>
      <c r="F1235" s="21"/>
      <c r="G1235" s="22" t="s">
        <v>625</v>
      </c>
      <c r="H1235" s="23">
        <f>SUBTOTAL(9,H1234:H1234)</f>
        <v>8058</v>
      </c>
    </row>
    <row r="1236" spans="1:8" x14ac:dyDescent="0.2">
      <c r="E1236" s="20"/>
      <c r="F1236" s="24"/>
      <c r="G1236" s="25"/>
      <c r="H1236" s="26"/>
    </row>
    <row r="1237" spans="1:8" ht="15" customHeight="1" x14ac:dyDescent="0.2">
      <c r="A1237" s="2">
        <v>3</v>
      </c>
      <c r="B1237" t="s">
        <v>495</v>
      </c>
      <c r="C1237" s="3">
        <v>340</v>
      </c>
      <c r="D1237" t="s">
        <v>626</v>
      </c>
      <c r="E1237" s="17">
        <v>34070</v>
      </c>
      <c r="F1237" s="18" t="s">
        <v>627</v>
      </c>
      <c r="H1237" s="1"/>
    </row>
    <row r="1238" spans="1:8" x14ac:dyDescent="0.2">
      <c r="D1238"/>
      <c r="F1238" s="8"/>
      <c r="G1238" s="6" t="s">
        <v>11</v>
      </c>
      <c r="H1238" s="19">
        <v>1969173</v>
      </c>
    </row>
    <row r="1239" spans="1:8" ht="15" customHeight="1" x14ac:dyDescent="0.2">
      <c r="D1239"/>
      <c r="E1239" s="20" t="s">
        <v>12</v>
      </c>
      <c r="F1239" s="21"/>
      <c r="G1239" s="22" t="s">
        <v>628</v>
      </c>
      <c r="H1239" s="23">
        <f>SUBTOTAL(9,H1238:H1238)</f>
        <v>1969173</v>
      </c>
    </row>
    <row r="1240" spans="1:8" x14ac:dyDescent="0.2">
      <c r="E1240" s="20"/>
      <c r="F1240" s="24"/>
      <c r="G1240" s="25"/>
      <c r="H1240" s="26"/>
    </row>
    <row r="1241" spans="1:8" ht="15" customHeight="1" x14ac:dyDescent="0.2">
      <c r="A1241" s="2">
        <v>3</v>
      </c>
      <c r="B1241" t="s">
        <v>495</v>
      </c>
      <c r="C1241" s="3">
        <v>340</v>
      </c>
      <c r="D1241" t="s">
        <v>626</v>
      </c>
      <c r="E1241" s="17">
        <v>34071</v>
      </c>
      <c r="F1241" s="18" t="s">
        <v>629</v>
      </c>
      <c r="H1241" s="1"/>
    </row>
    <row r="1242" spans="1:8" x14ac:dyDescent="0.2">
      <c r="D1242"/>
      <c r="F1242" s="8"/>
      <c r="G1242" s="6" t="s">
        <v>11</v>
      </c>
      <c r="H1242" s="19">
        <v>92250</v>
      </c>
    </row>
    <row r="1243" spans="1:8" ht="15" customHeight="1" x14ac:dyDescent="0.2">
      <c r="D1243"/>
      <c r="E1243" s="20" t="s">
        <v>12</v>
      </c>
      <c r="F1243" s="21"/>
      <c r="G1243" s="22" t="s">
        <v>630</v>
      </c>
      <c r="H1243" s="23">
        <f>SUBTOTAL(9,H1242:H1242)</f>
        <v>92250</v>
      </c>
    </row>
    <row r="1244" spans="1:8" x14ac:dyDescent="0.2">
      <c r="E1244" s="20"/>
      <c r="F1244" s="24"/>
      <c r="G1244" s="25"/>
      <c r="H1244" s="26"/>
    </row>
    <row r="1245" spans="1:8" ht="15" customHeight="1" x14ac:dyDescent="0.2">
      <c r="A1245" s="2">
        <v>3</v>
      </c>
      <c r="B1245" t="s">
        <v>495</v>
      </c>
      <c r="C1245" s="3">
        <v>340</v>
      </c>
      <c r="D1245" t="s">
        <v>626</v>
      </c>
      <c r="E1245" s="17">
        <v>34072</v>
      </c>
      <c r="F1245" s="18" t="s">
        <v>631</v>
      </c>
      <c r="H1245" s="1"/>
    </row>
    <row r="1246" spans="1:8" x14ac:dyDescent="0.2">
      <c r="D1246"/>
      <c r="F1246" s="8"/>
      <c r="G1246" s="6" t="s">
        <v>11</v>
      </c>
      <c r="H1246" s="19">
        <v>100000</v>
      </c>
    </row>
    <row r="1247" spans="1:8" ht="15" customHeight="1" x14ac:dyDescent="0.2">
      <c r="D1247"/>
      <c r="E1247" s="20" t="s">
        <v>12</v>
      </c>
      <c r="F1247" s="21"/>
      <c r="G1247" s="22" t="s">
        <v>632</v>
      </c>
      <c r="H1247" s="23">
        <f>SUBTOTAL(9,H1246:H1246)</f>
        <v>100000</v>
      </c>
    </row>
    <row r="1248" spans="1:8" x14ac:dyDescent="0.2">
      <c r="E1248" s="20"/>
      <c r="F1248" s="24"/>
      <c r="G1248" s="25"/>
      <c r="H1248" s="26"/>
    </row>
    <row r="1249" spans="1:8" ht="15" customHeight="1" x14ac:dyDescent="0.2">
      <c r="A1249" s="2">
        <v>3</v>
      </c>
      <c r="B1249" t="s">
        <v>495</v>
      </c>
      <c r="C1249" s="3">
        <v>340</v>
      </c>
      <c r="D1249" t="s">
        <v>626</v>
      </c>
      <c r="E1249" s="17">
        <v>34073</v>
      </c>
      <c r="F1249" s="18" t="s">
        <v>633</v>
      </c>
      <c r="H1249" s="1"/>
    </row>
    <row r="1250" spans="1:8" x14ac:dyDescent="0.2">
      <c r="D1250"/>
      <c r="F1250" s="8"/>
      <c r="G1250" s="6" t="s">
        <v>11</v>
      </c>
      <c r="H1250" s="19">
        <v>125000</v>
      </c>
    </row>
    <row r="1251" spans="1:8" ht="15" customHeight="1" x14ac:dyDescent="0.2">
      <c r="D1251"/>
      <c r="E1251" s="20" t="s">
        <v>12</v>
      </c>
      <c r="F1251" s="21"/>
      <c r="G1251" s="22" t="s">
        <v>634</v>
      </c>
      <c r="H1251" s="23">
        <f>SUBTOTAL(9,H1250:H1250)</f>
        <v>125000</v>
      </c>
    </row>
    <row r="1252" spans="1:8" x14ac:dyDescent="0.2">
      <c r="E1252" s="20"/>
      <c r="F1252" s="24"/>
      <c r="G1252" s="25"/>
      <c r="H1252" s="26"/>
    </row>
    <row r="1253" spans="1:8" ht="15" customHeight="1" x14ac:dyDescent="0.2">
      <c r="A1253" s="2">
        <v>3</v>
      </c>
      <c r="B1253" t="s">
        <v>495</v>
      </c>
      <c r="C1253" s="3">
        <v>341</v>
      </c>
      <c r="D1253" t="s">
        <v>635</v>
      </c>
      <c r="E1253" s="17">
        <v>34170</v>
      </c>
      <c r="F1253" s="18" t="s">
        <v>636</v>
      </c>
      <c r="H1253" s="1"/>
    </row>
    <row r="1254" spans="1:8" x14ac:dyDescent="0.2">
      <c r="D1254"/>
      <c r="F1254" s="8"/>
      <c r="G1254" s="6" t="s">
        <v>11</v>
      </c>
      <c r="H1254" s="19">
        <v>332244</v>
      </c>
    </row>
    <row r="1255" spans="1:8" ht="15" customHeight="1" x14ac:dyDescent="0.2">
      <c r="D1255"/>
      <c r="E1255" s="20" t="s">
        <v>12</v>
      </c>
      <c r="F1255" s="21"/>
      <c r="G1255" s="22" t="s">
        <v>637</v>
      </c>
      <c r="H1255" s="23">
        <f>SUBTOTAL(9,H1254:H1254)</f>
        <v>332244</v>
      </c>
    </row>
    <row r="1256" spans="1:8" x14ac:dyDescent="0.2">
      <c r="E1256" s="20"/>
      <c r="F1256" s="24"/>
      <c r="G1256" s="25"/>
      <c r="H1256" s="26"/>
    </row>
    <row r="1257" spans="1:8" ht="15" customHeight="1" x14ac:dyDescent="0.2">
      <c r="A1257" s="2">
        <v>3</v>
      </c>
      <c r="B1257" t="s">
        <v>495</v>
      </c>
      <c r="C1257" s="3">
        <v>341</v>
      </c>
      <c r="D1257" t="s">
        <v>635</v>
      </c>
      <c r="E1257" s="17">
        <v>34178</v>
      </c>
      <c r="F1257" s="18" t="s">
        <v>511</v>
      </c>
      <c r="H1257" s="1"/>
    </row>
    <row r="1258" spans="1:8" x14ac:dyDescent="0.2">
      <c r="D1258"/>
      <c r="F1258" s="8"/>
      <c r="G1258" s="6" t="s">
        <v>11</v>
      </c>
      <c r="H1258" s="19">
        <v>11990</v>
      </c>
    </row>
    <row r="1259" spans="1:8" ht="15" customHeight="1" x14ac:dyDescent="0.2">
      <c r="D1259"/>
      <c r="E1259" s="20" t="s">
        <v>12</v>
      </c>
      <c r="F1259" s="21"/>
      <c r="G1259" s="22" t="s">
        <v>638</v>
      </c>
      <c r="H1259" s="23">
        <f>SUBTOTAL(9,H1258:H1258)</f>
        <v>11990</v>
      </c>
    </row>
    <row r="1260" spans="1:8" x14ac:dyDescent="0.2">
      <c r="E1260" s="20"/>
      <c r="F1260" s="24"/>
      <c r="G1260" s="25"/>
      <c r="H1260" s="26"/>
    </row>
    <row r="1261" spans="1:8" ht="15" customHeight="1" x14ac:dyDescent="0.2">
      <c r="A1261" s="2">
        <v>3</v>
      </c>
      <c r="B1261" t="s">
        <v>495</v>
      </c>
      <c r="C1261" s="3">
        <v>342</v>
      </c>
      <c r="D1261" t="s">
        <v>639</v>
      </c>
      <c r="E1261" s="17">
        <v>34201</v>
      </c>
      <c r="F1261" s="18" t="s">
        <v>10</v>
      </c>
      <c r="H1261" s="1"/>
    </row>
    <row r="1262" spans="1:8" x14ac:dyDescent="0.2">
      <c r="D1262"/>
      <c r="F1262" s="8"/>
      <c r="G1262" s="6" t="s">
        <v>11</v>
      </c>
      <c r="H1262" s="19">
        <v>66151</v>
      </c>
    </row>
    <row r="1263" spans="1:8" ht="15" customHeight="1" x14ac:dyDescent="0.2">
      <c r="D1263"/>
      <c r="E1263" s="20" t="s">
        <v>12</v>
      </c>
      <c r="F1263" s="21"/>
      <c r="G1263" s="22" t="s">
        <v>640</v>
      </c>
      <c r="H1263" s="23">
        <f>SUBTOTAL(9,H1262:H1262)</f>
        <v>66151</v>
      </c>
    </row>
    <row r="1264" spans="1:8" x14ac:dyDescent="0.2">
      <c r="E1264" s="20"/>
      <c r="F1264" s="24"/>
      <c r="G1264" s="25"/>
      <c r="H1264" s="26"/>
    </row>
    <row r="1265" spans="1:8" ht="15" customHeight="1" x14ac:dyDescent="0.2">
      <c r="A1265" s="2">
        <v>3</v>
      </c>
      <c r="B1265" t="s">
        <v>495</v>
      </c>
      <c r="C1265" s="3">
        <v>342</v>
      </c>
      <c r="D1265" t="s">
        <v>639</v>
      </c>
      <c r="E1265" s="17">
        <v>34260</v>
      </c>
      <c r="F1265" s="18" t="s">
        <v>641</v>
      </c>
      <c r="H1265" s="1"/>
    </row>
    <row r="1266" spans="1:8" x14ac:dyDescent="0.2">
      <c r="D1266"/>
      <c r="F1266" s="8"/>
      <c r="G1266" s="6" t="s">
        <v>11</v>
      </c>
      <c r="H1266" s="19">
        <v>33708</v>
      </c>
    </row>
    <row r="1267" spans="1:8" ht="15" customHeight="1" x14ac:dyDescent="0.2">
      <c r="D1267"/>
      <c r="E1267" s="20" t="s">
        <v>12</v>
      </c>
      <c r="F1267" s="21"/>
      <c r="G1267" s="22" t="s">
        <v>642</v>
      </c>
      <c r="H1267" s="23">
        <f>SUBTOTAL(9,H1266:H1266)</f>
        <v>33708</v>
      </c>
    </row>
    <row r="1268" spans="1:8" x14ac:dyDescent="0.2">
      <c r="E1268" s="20"/>
      <c r="F1268" s="24"/>
      <c r="G1268" s="25"/>
      <c r="H1268" s="26"/>
    </row>
    <row r="1269" spans="1:8" ht="15" customHeight="1" x14ac:dyDescent="0.2">
      <c r="A1269" s="2">
        <v>3</v>
      </c>
      <c r="B1269" t="s">
        <v>495</v>
      </c>
      <c r="C1269" s="3">
        <v>342</v>
      </c>
      <c r="D1269" t="s">
        <v>639</v>
      </c>
      <c r="E1269" s="17">
        <v>34270</v>
      </c>
      <c r="F1269" s="18" t="s">
        <v>643</v>
      </c>
      <c r="H1269" s="1"/>
    </row>
    <row r="1270" spans="1:8" x14ac:dyDescent="0.2">
      <c r="D1270"/>
      <c r="F1270" s="8"/>
      <c r="G1270" s="6" t="s">
        <v>11</v>
      </c>
      <c r="H1270" s="19">
        <v>44560</v>
      </c>
    </row>
    <row r="1271" spans="1:8" ht="15" customHeight="1" x14ac:dyDescent="0.2">
      <c r="D1271"/>
      <c r="E1271" s="20" t="s">
        <v>12</v>
      </c>
      <c r="F1271" s="21"/>
      <c r="G1271" s="22" t="s">
        <v>644</v>
      </c>
      <c r="H1271" s="23">
        <f>SUBTOTAL(9,H1270:H1270)</f>
        <v>44560</v>
      </c>
    </row>
    <row r="1272" spans="1:8" x14ac:dyDescent="0.2">
      <c r="E1272" s="20"/>
      <c r="F1272" s="24"/>
      <c r="G1272" s="25"/>
      <c r="H1272" s="26"/>
    </row>
    <row r="1273" spans="1:8" ht="15" customHeight="1" x14ac:dyDescent="0.2">
      <c r="A1273" s="2">
        <v>3</v>
      </c>
      <c r="B1273" t="s">
        <v>495</v>
      </c>
      <c r="C1273" s="3">
        <v>342</v>
      </c>
      <c r="D1273" t="s">
        <v>639</v>
      </c>
      <c r="E1273" s="17">
        <v>34271</v>
      </c>
      <c r="F1273" s="18" t="s">
        <v>645</v>
      </c>
      <c r="H1273" s="1"/>
    </row>
    <row r="1274" spans="1:8" x14ac:dyDescent="0.2">
      <c r="D1274"/>
      <c r="F1274" s="8"/>
      <c r="G1274" s="6" t="s">
        <v>11</v>
      </c>
      <c r="H1274" s="19">
        <v>5682</v>
      </c>
    </row>
    <row r="1275" spans="1:8" ht="15" customHeight="1" x14ac:dyDescent="0.2">
      <c r="D1275"/>
      <c r="E1275" s="20" t="s">
        <v>12</v>
      </c>
      <c r="F1275" s="21"/>
      <c r="G1275" s="22" t="s">
        <v>646</v>
      </c>
      <c r="H1275" s="23">
        <f>SUBTOTAL(9,H1274:H1274)</f>
        <v>5682</v>
      </c>
    </row>
    <row r="1276" spans="1:8" x14ac:dyDescent="0.2">
      <c r="E1276" s="20"/>
      <c r="F1276" s="24"/>
      <c r="G1276" s="25"/>
      <c r="H1276" s="26"/>
    </row>
    <row r="1277" spans="1:8" ht="15" customHeight="1" x14ac:dyDescent="0.2">
      <c r="A1277" s="2">
        <v>3</v>
      </c>
      <c r="B1277" t="s">
        <v>495</v>
      </c>
      <c r="C1277" s="3">
        <v>3300</v>
      </c>
      <c r="D1277" t="s">
        <v>495</v>
      </c>
      <c r="E1277" s="17">
        <v>330001</v>
      </c>
      <c r="F1277" s="18" t="s">
        <v>647</v>
      </c>
      <c r="H1277" s="1"/>
    </row>
    <row r="1278" spans="1:8" x14ac:dyDescent="0.2">
      <c r="D1278"/>
      <c r="F1278" s="8"/>
      <c r="G1278" s="6" t="s">
        <v>11</v>
      </c>
      <c r="H1278" s="19">
        <v>81</v>
      </c>
    </row>
    <row r="1279" spans="1:8" ht="15" customHeight="1" x14ac:dyDescent="0.2">
      <c r="D1279"/>
      <c r="E1279" s="20" t="s">
        <v>12</v>
      </c>
      <c r="F1279" s="21"/>
      <c r="G1279" s="22" t="s">
        <v>648</v>
      </c>
      <c r="H1279" s="23">
        <f>SUBTOTAL(9,H1278:H1278)</f>
        <v>81</v>
      </c>
    </row>
    <row r="1280" spans="1:8" x14ac:dyDescent="0.2">
      <c r="E1280" s="20"/>
      <c r="F1280" s="24"/>
      <c r="G1280" s="25"/>
      <c r="H1280" s="26"/>
    </row>
    <row r="1281" spans="1:8" ht="15" customHeight="1" x14ac:dyDescent="0.2">
      <c r="A1281" s="2">
        <v>3</v>
      </c>
      <c r="B1281" t="s">
        <v>495</v>
      </c>
      <c r="C1281" s="3">
        <v>3320</v>
      </c>
      <c r="D1281" t="s">
        <v>521</v>
      </c>
      <c r="E1281" s="17">
        <v>332001</v>
      </c>
      <c r="F1281" s="18" t="s">
        <v>647</v>
      </c>
      <c r="H1281" s="1"/>
    </row>
    <row r="1282" spans="1:8" x14ac:dyDescent="0.2">
      <c r="D1282"/>
      <c r="F1282" s="8"/>
      <c r="G1282" s="6" t="s">
        <v>11</v>
      </c>
      <c r="H1282" s="19">
        <v>1602</v>
      </c>
    </row>
    <row r="1283" spans="1:8" ht="15" customHeight="1" x14ac:dyDescent="0.2">
      <c r="D1283"/>
      <c r="E1283" s="20" t="s">
        <v>12</v>
      </c>
      <c r="F1283" s="21"/>
      <c r="G1283" s="22" t="s">
        <v>649</v>
      </c>
      <c r="H1283" s="23">
        <f>SUBTOTAL(9,H1282:H1282)</f>
        <v>1602</v>
      </c>
    </row>
    <row r="1284" spans="1:8" x14ac:dyDescent="0.2">
      <c r="E1284" s="20"/>
      <c r="F1284" s="24"/>
      <c r="G1284" s="25"/>
      <c r="H1284" s="26"/>
    </row>
    <row r="1285" spans="1:8" ht="15" customHeight="1" x14ac:dyDescent="0.2">
      <c r="A1285" s="2">
        <v>3</v>
      </c>
      <c r="B1285" t="s">
        <v>495</v>
      </c>
      <c r="C1285" s="3">
        <v>3320</v>
      </c>
      <c r="D1285" t="s">
        <v>521</v>
      </c>
      <c r="E1285" s="17">
        <v>332002</v>
      </c>
      <c r="F1285" s="18" t="s">
        <v>462</v>
      </c>
      <c r="H1285" s="1"/>
    </row>
    <row r="1286" spans="1:8" x14ac:dyDescent="0.2">
      <c r="D1286"/>
      <c r="F1286" s="8"/>
      <c r="G1286" s="6" t="s">
        <v>11</v>
      </c>
      <c r="H1286" s="19">
        <v>3224</v>
      </c>
    </row>
    <row r="1287" spans="1:8" ht="15" customHeight="1" x14ac:dyDescent="0.2">
      <c r="D1287"/>
      <c r="E1287" s="20" t="s">
        <v>12</v>
      </c>
      <c r="F1287" s="21"/>
      <c r="G1287" s="22" t="s">
        <v>650</v>
      </c>
      <c r="H1287" s="23">
        <f>SUBTOTAL(9,H1286:H1286)</f>
        <v>3224</v>
      </c>
    </row>
    <row r="1288" spans="1:8" x14ac:dyDescent="0.2">
      <c r="E1288" s="20"/>
      <c r="F1288" s="24"/>
      <c r="G1288" s="25"/>
      <c r="H1288" s="26"/>
    </row>
    <row r="1289" spans="1:8" ht="15" customHeight="1" x14ac:dyDescent="0.2">
      <c r="A1289" s="2">
        <v>3</v>
      </c>
      <c r="B1289" t="s">
        <v>495</v>
      </c>
      <c r="C1289" s="3">
        <v>3322</v>
      </c>
      <c r="D1289" t="s">
        <v>537</v>
      </c>
      <c r="E1289" s="17">
        <v>332201</v>
      </c>
      <c r="F1289" s="18" t="s">
        <v>647</v>
      </c>
      <c r="H1289" s="1"/>
    </row>
    <row r="1290" spans="1:8" x14ac:dyDescent="0.2">
      <c r="D1290"/>
      <c r="F1290" s="8"/>
      <c r="G1290" s="6" t="s">
        <v>11</v>
      </c>
      <c r="H1290" s="19">
        <v>129</v>
      </c>
    </row>
    <row r="1291" spans="1:8" ht="15" customHeight="1" x14ac:dyDescent="0.2">
      <c r="D1291"/>
      <c r="E1291" s="20" t="s">
        <v>12</v>
      </c>
      <c r="F1291" s="21"/>
      <c r="G1291" s="22" t="s">
        <v>651</v>
      </c>
      <c r="H1291" s="23">
        <f>SUBTOTAL(9,H1290:H1290)</f>
        <v>129</v>
      </c>
    </row>
    <row r="1292" spans="1:8" x14ac:dyDescent="0.2">
      <c r="E1292" s="20"/>
      <c r="F1292" s="24"/>
      <c r="G1292" s="25"/>
      <c r="H1292" s="26"/>
    </row>
    <row r="1293" spans="1:8" ht="15" customHeight="1" x14ac:dyDescent="0.2">
      <c r="A1293" s="2">
        <v>3</v>
      </c>
      <c r="B1293" t="s">
        <v>495</v>
      </c>
      <c r="C1293" s="3">
        <v>3323</v>
      </c>
      <c r="D1293" t="s">
        <v>544</v>
      </c>
      <c r="E1293" s="17">
        <v>332301</v>
      </c>
      <c r="F1293" s="18" t="s">
        <v>647</v>
      </c>
      <c r="H1293" s="1"/>
    </row>
    <row r="1294" spans="1:8" x14ac:dyDescent="0.2">
      <c r="D1294"/>
      <c r="F1294" s="8"/>
      <c r="G1294" s="6" t="s">
        <v>11</v>
      </c>
      <c r="H1294" s="19">
        <v>318</v>
      </c>
    </row>
    <row r="1295" spans="1:8" ht="15" customHeight="1" x14ac:dyDescent="0.2">
      <c r="D1295"/>
      <c r="E1295" s="20" t="s">
        <v>12</v>
      </c>
      <c r="F1295" s="21"/>
      <c r="G1295" s="22" t="s">
        <v>652</v>
      </c>
      <c r="H1295" s="23">
        <f>SUBTOTAL(9,H1294:H1294)</f>
        <v>318</v>
      </c>
    </row>
    <row r="1296" spans="1:8" x14ac:dyDescent="0.2">
      <c r="E1296" s="20"/>
      <c r="F1296" s="24"/>
      <c r="G1296" s="25"/>
      <c r="H1296" s="26"/>
    </row>
    <row r="1297" spans="1:8" ht="15" customHeight="1" x14ac:dyDescent="0.2">
      <c r="A1297" s="2">
        <v>3</v>
      </c>
      <c r="B1297" t="s">
        <v>495</v>
      </c>
      <c r="C1297" s="3">
        <v>3323</v>
      </c>
      <c r="D1297" t="s">
        <v>544</v>
      </c>
      <c r="E1297" s="17">
        <v>332302</v>
      </c>
      <c r="F1297" s="18" t="s">
        <v>653</v>
      </c>
      <c r="H1297" s="1"/>
    </row>
    <row r="1298" spans="1:8" x14ac:dyDescent="0.2">
      <c r="D1298"/>
      <c r="F1298" s="8"/>
      <c r="G1298" s="6" t="s">
        <v>11</v>
      </c>
      <c r="H1298" s="19">
        <v>24149</v>
      </c>
    </row>
    <row r="1299" spans="1:8" ht="15" customHeight="1" x14ac:dyDescent="0.2">
      <c r="D1299"/>
      <c r="E1299" s="20" t="s">
        <v>12</v>
      </c>
      <c r="F1299" s="21"/>
      <c r="G1299" s="22" t="s">
        <v>654</v>
      </c>
      <c r="H1299" s="23">
        <f>SUBTOTAL(9,H1298:H1298)</f>
        <v>24149</v>
      </c>
    </row>
    <row r="1300" spans="1:8" x14ac:dyDescent="0.2">
      <c r="E1300" s="20"/>
      <c r="F1300" s="24"/>
      <c r="G1300" s="25"/>
      <c r="H1300" s="26"/>
    </row>
    <row r="1301" spans="1:8" ht="15" customHeight="1" x14ac:dyDescent="0.2">
      <c r="A1301" s="2">
        <v>3</v>
      </c>
      <c r="B1301" t="s">
        <v>495</v>
      </c>
      <c r="C1301" s="3">
        <v>3325</v>
      </c>
      <c r="D1301" t="s">
        <v>556</v>
      </c>
      <c r="E1301" s="17">
        <v>332501</v>
      </c>
      <c r="F1301" s="18" t="s">
        <v>647</v>
      </c>
      <c r="H1301" s="1"/>
    </row>
    <row r="1302" spans="1:8" x14ac:dyDescent="0.2">
      <c r="D1302"/>
      <c r="F1302" s="8"/>
      <c r="G1302" s="6" t="s">
        <v>11</v>
      </c>
      <c r="H1302" s="19">
        <v>23578</v>
      </c>
    </row>
    <row r="1303" spans="1:8" ht="15" customHeight="1" x14ac:dyDescent="0.2">
      <c r="D1303"/>
      <c r="E1303" s="20" t="s">
        <v>12</v>
      </c>
      <c r="F1303" s="21"/>
      <c r="G1303" s="22" t="s">
        <v>655</v>
      </c>
      <c r="H1303" s="23">
        <f>SUBTOTAL(9,H1302:H1302)</f>
        <v>23578</v>
      </c>
    </row>
    <row r="1304" spans="1:8" x14ac:dyDescent="0.2">
      <c r="E1304" s="20"/>
      <c r="F1304" s="24"/>
      <c r="G1304" s="25"/>
      <c r="H1304" s="26"/>
    </row>
    <row r="1305" spans="1:8" ht="15" customHeight="1" x14ac:dyDescent="0.2">
      <c r="A1305" s="2">
        <v>3</v>
      </c>
      <c r="B1305" t="s">
        <v>495</v>
      </c>
      <c r="C1305" s="3">
        <v>3326</v>
      </c>
      <c r="D1305" t="s">
        <v>577</v>
      </c>
      <c r="E1305" s="17">
        <v>332601</v>
      </c>
      <c r="F1305" s="18" t="s">
        <v>647</v>
      </c>
      <c r="H1305" s="1"/>
    </row>
    <row r="1306" spans="1:8" x14ac:dyDescent="0.2">
      <c r="D1306"/>
      <c r="F1306" s="8"/>
      <c r="G1306" s="6" t="s">
        <v>11</v>
      </c>
      <c r="H1306" s="19">
        <v>10154</v>
      </c>
    </row>
    <row r="1307" spans="1:8" ht="15" customHeight="1" x14ac:dyDescent="0.2">
      <c r="D1307"/>
      <c r="E1307" s="20" t="s">
        <v>12</v>
      </c>
      <c r="F1307" s="21"/>
      <c r="G1307" s="22" t="s">
        <v>656</v>
      </c>
      <c r="H1307" s="23">
        <f>SUBTOTAL(9,H1306:H1306)</f>
        <v>10154</v>
      </c>
    </row>
    <row r="1308" spans="1:8" x14ac:dyDescent="0.2">
      <c r="E1308" s="20"/>
      <c r="F1308" s="24"/>
      <c r="G1308" s="25"/>
      <c r="H1308" s="26"/>
    </row>
    <row r="1309" spans="1:8" ht="15" customHeight="1" x14ac:dyDescent="0.2">
      <c r="A1309" s="2">
        <v>3</v>
      </c>
      <c r="B1309" t="s">
        <v>495</v>
      </c>
      <c r="C1309" s="3">
        <v>3326</v>
      </c>
      <c r="D1309" t="s">
        <v>577</v>
      </c>
      <c r="E1309" s="17">
        <v>332602</v>
      </c>
      <c r="F1309" s="18" t="s">
        <v>462</v>
      </c>
      <c r="H1309" s="1"/>
    </row>
    <row r="1310" spans="1:8" x14ac:dyDescent="0.2">
      <c r="D1310"/>
      <c r="F1310" s="8"/>
      <c r="G1310" s="6" t="s">
        <v>11</v>
      </c>
      <c r="H1310" s="19">
        <v>15029</v>
      </c>
    </row>
    <row r="1311" spans="1:8" ht="15" customHeight="1" x14ac:dyDescent="0.2">
      <c r="D1311"/>
      <c r="E1311" s="20" t="s">
        <v>12</v>
      </c>
      <c r="F1311" s="21"/>
      <c r="G1311" s="22" t="s">
        <v>657</v>
      </c>
      <c r="H1311" s="23">
        <f>SUBTOTAL(9,H1310:H1310)</f>
        <v>15029</v>
      </c>
    </row>
    <row r="1312" spans="1:8" x14ac:dyDescent="0.2">
      <c r="E1312" s="20"/>
      <c r="F1312" s="24"/>
      <c r="G1312" s="25"/>
      <c r="H1312" s="26"/>
    </row>
    <row r="1313" spans="1:8" ht="15" customHeight="1" x14ac:dyDescent="0.2">
      <c r="A1313" s="2">
        <v>3</v>
      </c>
      <c r="B1313" t="s">
        <v>495</v>
      </c>
      <c r="C1313" s="3">
        <v>3329</v>
      </c>
      <c r="D1313" t="s">
        <v>594</v>
      </c>
      <c r="E1313" s="17">
        <v>332901</v>
      </c>
      <c r="F1313" s="18" t="s">
        <v>647</v>
      </c>
      <c r="H1313" s="1"/>
    </row>
    <row r="1314" spans="1:8" x14ac:dyDescent="0.2">
      <c r="D1314"/>
      <c r="F1314" s="8"/>
      <c r="G1314" s="6" t="s">
        <v>11</v>
      </c>
      <c r="H1314" s="19">
        <v>6270</v>
      </c>
    </row>
    <row r="1315" spans="1:8" ht="15" customHeight="1" x14ac:dyDescent="0.2">
      <c r="D1315"/>
      <c r="E1315" s="20" t="s">
        <v>12</v>
      </c>
      <c r="F1315" s="21"/>
      <c r="G1315" s="22" t="s">
        <v>658</v>
      </c>
      <c r="H1315" s="23">
        <f>SUBTOTAL(9,H1314:H1314)</f>
        <v>6270</v>
      </c>
    </row>
    <row r="1316" spans="1:8" x14ac:dyDescent="0.2">
      <c r="E1316" s="20"/>
      <c r="F1316" s="24"/>
      <c r="G1316" s="25"/>
      <c r="H1316" s="26"/>
    </row>
    <row r="1317" spans="1:8" ht="15" customHeight="1" x14ac:dyDescent="0.2">
      <c r="A1317" s="2">
        <v>3</v>
      </c>
      <c r="B1317" t="s">
        <v>495</v>
      </c>
      <c r="C1317" s="3">
        <v>3329</v>
      </c>
      <c r="D1317" t="s">
        <v>594</v>
      </c>
      <c r="E1317" s="17">
        <v>332902</v>
      </c>
      <c r="F1317" s="18" t="s">
        <v>462</v>
      </c>
      <c r="H1317" s="1"/>
    </row>
    <row r="1318" spans="1:8" x14ac:dyDescent="0.2">
      <c r="D1318"/>
      <c r="F1318" s="8"/>
      <c r="G1318" s="6" t="s">
        <v>11</v>
      </c>
      <c r="H1318" s="19">
        <v>18527</v>
      </c>
    </row>
    <row r="1319" spans="1:8" ht="15" customHeight="1" x14ac:dyDescent="0.2">
      <c r="D1319"/>
      <c r="E1319" s="20" t="s">
        <v>12</v>
      </c>
      <c r="F1319" s="21"/>
      <c r="G1319" s="22" t="s">
        <v>659</v>
      </c>
      <c r="H1319" s="23">
        <f>SUBTOTAL(9,H1318:H1318)</f>
        <v>18527</v>
      </c>
    </row>
    <row r="1320" spans="1:8" x14ac:dyDescent="0.2">
      <c r="E1320" s="20"/>
      <c r="F1320" s="24"/>
      <c r="G1320" s="25"/>
      <c r="H1320" s="26"/>
    </row>
    <row r="1321" spans="1:8" ht="15" customHeight="1" x14ac:dyDescent="0.2">
      <c r="A1321" s="2">
        <v>3</v>
      </c>
      <c r="B1321" t="s">
        <v>495</v>
      </c>
      <c r="C1321" s="3">
        <v>3334</v>
      </c>
      <c r="D1321" t="s">
        <v>599</v>
      </c>
      <c r="E1321" s="17">
        <v>333401</v>
      </c>
      <c r="F1321" s="18" t="s">
        <v>647</v>
      </c>
      <c r="H1321" s="1"/>
    </row>
    <row r="1322" spans="1:8" x14ac:dyDescent="0.2">
      <c r="D1322"/>
      <c r="F1322" s="8"/>
      <c r="G1322" s="6" t="s">
        <v>11</v>
      </c>
      <c r="H1322" s="19">
        <v>6816</v>
      </c>
    </row>
    <row r="1323" spans="1:8" ht="15" customHeight="1" x14ac:dyDescent="0.2">
      <c r="D1323"/>
      <c r="E1323" s="20" t="s">
        <v>12</v>
      </c>
      <c r="F1323" s="21"/>
      <c r="G1323" s="22" t="s">
        <v>660</v>
      </c>
      <c r="H1323" s="23">
        <f>SUBTOTAL(9,H1322:H1322)</f>
        <v>6816</v>
      </c>
    </row>
    <row r="1324" spans="1:8" x14ac:dyDescent="0.2">
      <c r="E1324" s="20"/>
      <c r="F1324" s="24"/>
      <c r="G1324" s="25"/>
      <c r="H1324" s="26"/>
    </row>
    <row r="1325" spans="1:8" ht="15" customHeight="1" x14ac:dyDescent="0.2">
      <c r="A1325" s="2">
        <v>3</v>
      </c>
      <c r="B1325" t="s">
        <v>495</v>
      </c>
      <c r="C1325" s="3">
        <v>3334</v>
      </c>
      <c r="D1325" t="s">
        <v>599</v>
      </c>
      <c r="E1325" s="17">
        <v>333402</v>
      </c>
      <c r="F1325" s="18" t="s">
        <v>462</v>
      </c>
      <c r="H1325" s="1"/>
    </row>
    <row r="1326" spans="1:8" x14ac:dyDescent="0.2">
      <c r="D1326"/>
      <c r="F1326" s="8"/>
      <c r="G1326" s="6" t="s">
        <v>11</v>
      </c>
      <c r="H1326" s="19">
        <v>11937</v>
      </c>
    </row>
    <row r="1327" spans="1:8" ht="15" customHeight="1" x14ac:dyDescent="0.2">
      <c r="D1327"/>
      <c r="E1327" s="20" t="s">
        <v>12</v>
      </c>
      <c r="F1327" s="21"/>
      <c r="G1327" s="22" t="s">
        <v>661</v>
      </c>
      <c r="H1327" s="23">
        <f>SUBTOTAL(9,H1326:H1326)</f>
        <v>11937</v>
      </c>
    </row>
    <row r="1328" spans="1:8" x14ac:dyDescent="0.2">
      <c r="E1328" s="20"/>
      <c r="F1328" s="24"/>
      <c r="G1328" s="25"/>
      <c r="H1328" s="26"/>
    </row>
    <row r="1329" spans="1:8" ht="15" customHeight="1" x14ac:dyDescent="0.2">
      <c r="A1329" s="2">
        <v>3</v>
      </c>
      <c r="B1329" t="s">
        <v>495</v>
      </c>
      <c r="C1329" s="3">
        <v>3334</v>
      </c>
      <c r="D1329" t="s">
        <v>599</v>
      </c>
      <c r="E1329" s="17">
        <v>333470</v>
      </c>
      <c r="F1329" s="18" t="s">
        <v>662</v>
      </c>
      <c r="H1329" s="1"/>
    </row>
    <row r="1330" spans="1:8" x14ac:dyDescent="0.2">
      <c r="D1330"/>
      <c r="F1330" s="8"/>
      <c r="G1330" s="6" t="s">
        <v>11</v>
      </c>
      <c r="H1330" s="19">
        <v>2500</v>
      </c>
    </row>
    <row r="1331" spans="1:8" ht="15" customHeight="1" x14ac:dyDescent="0.2">
      <c r="D1331"/>
      <c r="E1331" s="20" t="s">
        <v>12</v>
      </c>
      <c r="F1331" s="21"/>
      <c r="G1331" s="22" t="s">
        <v>663</v>
      </c>
      <c r="H1331" s="23">
        <f>SUBTOTAL(9,H1330:H1330)</f>
        <v>2500</v>
      </c>
    </row>
    <row r="1332" spans="1:8" x14ac:dyDescent="0.2">
      <c r="E1332" s="20"/>
      <c r="F1332" s="24"/>
      <c r="G1332" s="25"/>
      <c r="H1332" s="26"/>
    </row>
    <row r="1333" spans="1:8" ht="15" customHeight="1" x14ac:dyDescent="0.2">
      <c r="A1333" s="2">
        <v>3</v>
      </c>
      <c r="B1333" t="s">
        <v>495</v>
      </c>
      <c r="C1333" s="3">
        <v>3339</v>
      </c>
      <c r="D1333" t="s">
        <v>664</v>
      </c>
      <c r="E1333" s="17">
        <v>333902</v>
      </c>
      <c r="F1333" s="18" t="s">
        <v>665</v>
      </c>
      <c r="H1333" s="1"/>
    </row>
    <row r="1334" spans="1:8" x14ac:dyDescent="0.2">
      <c r="D1334"/>
      <c r="F1334" s="8"/>
      <c r="G1334" s="6" t="s">
        <v>11</v>
      </c>
      <c r="H1334" s="19">
        <v>6691</v>
      </c>
    </row>
    <row r="1335" spans="1:8" ht="15" customHeight="1" x14ac:dyDescent="0.2">
      <c r="D1335"/>
      <c r="E1335" s="20" t="s">
        <v>12</v>
      </c>
      <c r="F1335" s="21"/>
      <c r="G1335" s="22" t="s">
        <v>666</v>
      </c>
      <c r="H1335" s="23">
        <f>SUBTOTAL(9,H1334:H1334)</f>
        <v>6691</v>
      </c>
    </row>
    <row r="1336" spans="1:8" x14ac:dyDescent="0.2">
      <c r="E1336" s="20"/>
      <c r="F1336" s="24"/>
      <c r="G1336" s="25"/>
      <c r="H1336" s="26"/>
    </row>
    <row r="1337" spans="1:8" ht="15" customHeight="1" x14ac:dyDescent="0.2">
      <c r="A1337" s="2">
        <v>3</v>
      </c>
      <c r="B1337" t="s">
        <v>495</v>
      </c>
      <c r="C1337" s="3">
        <v>3339</v>
      </c>
      <c r="D1337" t="s">
        <v>664</v>
      </c>
      <c r="E1337" s="17">
        <v>333904</v>
      </c>
      <c r="F1337" s="18" t="s">
        <v>667</v>
      </c>
      <c r="H1337" s="1"/>
    </row>
    <row r="1338" spans="1:8" x14ac:dyDescent="0.2">
      <c r="D1338"/>
      <c r="F1338" s="8"/>
      <c r="G1338" s="6" t="s">
        <v>11</v>
      </c>
      <c r="H1338" s="19">
        <v>259</v>
      </c>
    </row>
    <row r="1339" spans="1:8" ht="15" customHeight="1" x14ac:dyDescent="0.2">
      <c r="D1339"/>
      <c r="E1339" s="20" t="s">
        <v>12</v>
      </c>
      <c r="F1339" s="21"/>
      <c r="G1339" s="22" t="s">
        <v>668</v>
      </c>
      <c r="H1339" s="23">
        <f>SUBTOTAL(9,H1338:H1338)</f>
        <v>259</v>
      </c>
    </row>
    <row r="1340" spans="1:8" x14ac:dyDescent="0.2">
      <c r="E1340" s="20"/>
      <c r="F1340" s="24"/>
      <c r="G1340" s="25"/>
      <c r="H1340" s="26"/>
    </row>
    <row r="1341" spans="1:8" ht="15" customHeight="1" x14ac:dyDescent="0.2">
      <c r="A1341" s="2">
        <v>3</v>
      </c>
      <c r="B1341" t="s">
        <v>495</v>
      </c>
      <c r="C1341" s="3">
        <v>3339</v>
      </c>
      <c r="D1341" t="s">
        <v>664</v>
      </c>
      <c r="E1341" s="17">
        <v>333907</v>
      </c>
      <c r="F1341" s="18" t="s">
        <v>462</v>
      </c>
      <c r="H1341" s="1"/>
    </row>
    <row r="1342" spans="1:8" x14ac:dyDescent="0.2">
      <c r="D1342"/>
      <c r="F1342" s="8"/>
      <c r="G1342" s="6" t="s">
        <v>11</v>
      </c>
      <c r="H1342" s="19">
        <v>9200</v>
      </c>
    </row>
    <row r="1343" spans="1:8" ht="15" customHeight="1" x14ac:dyDescent="0.2">
      <c r="D1343"/>
      <c r="E1343" s="20" t="s">
        <v>12</v>
      </c>
      <c r="F1343" s="21"/>
      <c r="G1343" s="22" t="s">
        <v>669</v>
      </c>
      <c r="H1343" s="23">
        <f>SUBTOTAL(9,H1342:H1342)</f>
        <v>9200</v>
      </c>
    </row>
    <row r="1344" spans="1:8" x14ac:dyDescent="0.2">
      <c r="E1344" s="20"/>
      <c r="F1344" s="24"/>
      <c r="G1344" s="25"/>
      <c r="H1344" s="26"/>
    </row>
    <row r="1345" spans="1:8" ht="15" customHeight="1" x14ac:dyDescent="0.2">
      <c r="A1345" s="2">
        <v>3</v>
      </c>
      <c r="B1345" t="s">
        <v>495</v>
      </c>
      <c r="C1345" s="3">
        <v>3342</v>
      </c>
      <c r="D1345" t="s">
        <v>639</v>
      </c>
      <c r="E1345" s="17">
        <v>334201</v>
      </c>
      <c r="F1345" s="18" t="s">
        <v>647</v>
      </c>
      <c r="H1345" s="1"/>
    </row>
    <row r="1346" spans="1:8" x14ac:dyDescent="0.2">
      <c r="D1346"/>
      <c r="F1346" s="8"/>
      <c r="G1346" s="6" t="s">
        <v>11</v>
      </c>
      <c r="H1346" s="19">
        <v>19086</v>
      </c>
    </row>
    <row r="1347" spans="1:8" ht="15" customHeight="1" x14ac:dyDescent="0.2">
      <c r="D1347"/>
      <c r="E1347" s="20" t="s">
        <v>12</v>
      </c>
      <c r="F1347" s="21"/>
      <c r="G1347" s="22" t="s">
        <v>670</v>
      </c>
      <c r="H1347" s="23">
        <f>SUBTOTAL(9,H1346:H1346)</f>
        <v>19086</v>
      </c>
    </row>
    <row r="1348" spans="1:8" x14ac:dyDescent="0.2">
      <c r="E1348" s="20"/>
      <c r="F1348" s="24"/>
      <c r="G1348" s="25"/>
      <c r="H1348" s="26"/>
    </row>
    <row r="1349" spans="1:8" ht="15" customHeight="1" x14ac:dyDescent="0.2">
      <c r="A1349" s="2">
        <v>3</v>
      </c>
      <c r="B1349" t="s">
        <v>495</v>
      </c>
      <c r="C1349" s="3">
        <v>3342</v>
      </c>
      <c r="D1349" t="s">
        <v>639</v>
      </c>
      <c r="E1349" s="17">
        <v>334202</v>
      </c>
      <c r="F1349" s="18" t="s">
        <v>671</v>
      </c>
      <c r="H1349" s="1"/>
    </row>
    <row r="1350" spans="1:8" x14ac:dyDescent="0.2">
      <c r="D1350"/>
      <c r="F1350" s="8"/>
      <c r="G1350" s="6" t="s">
        <v>11</v>
      </c>
      <c r="H1350" s="19">
        <v>3781</v>
      </c>
    </row>
    <row r="1351" spans="1:8" ht="15" customHeight="1" x14ac:dyDescent="0.2">
      <c r="D1351"/>
      <c r="E1351" s="20" t="s">
        <v>12</v>
      </c>
      <c r="F1351" s="21"/>
      <c r="G1351" s="22" t="s">
        <v>672</v>
      </c>
      <c r="H1351" s="23">
        <f>SUBTOTAL(9,H1350:H1350)</f>
        <v>3781</v>
      </c>
    </row>
    <row r="1352" spans="1:8" x14ac:dyDescent="0.2">
      <c r="E1352" s="20"/>
      <c r="F1352" s="24"/>
      <c r="G1352" s="25"/>
      <c r="H1352" s="26"/>
    </row>
    <row r="1353" spans="1:8" ht="15" customHeight="1" x14ac:dyDescent="0.2">
      <c r="A1353" s="2">
        <v>3</v>
      </c>
      <c r="B1353" t="s">
        <v>495</v>
      </c>
      <c r="C1353" s="3">
        <v>5568</v>
      </c>
      <c r="D1353" t="s">
        <v>673</v>
      </c>
      <c r="E1353" s="17">
        <v>556871</v>
      </c>
      <c r="F1353" s="18" t="s">
        <v>674</v>
      </c>
      <c r="H1353" s="1"/>
    </row>
    <row r="1354" spans="1:8" x14ac:dyDescent="0.2">
      <c r="D1354"/>
      <c r="F1354" s="8"/>
      <c r="G1354" s="6" t="s">
        <v>11</v>
      </c>
      <c r="H1354" s="19">
        <v>24164</v>
      </c>
    </row>
    <row r="1355" spans="1:8" ht="15" customHeight="1" x14ac:dyDescent="0.2">
      <c r="D1355"/>
      <c r="E1355" s="20" t="s">
        <v>12</v>
      </c>
      <c r="F1355" s="21"/>
      <c r="G1355" s="22" t="s">
        <v>675</v>
      </c>
      <c r="H1355" s="23">
        <f>SUBTOTAL(9,H1354:H1354)</f>
        <v>24164</v>
      </c>
    </row>
    <row r="1356" spans="1:8" x14ac:dyDescent="0.2">
      <c r="E1356" s="20"/>
      <c r="F1356" s="24"/>
      <c r="G1356" s="25"/>
      <c r="H1356" s="26"/>
    </row>
    <row r="1357" spans="1:8" ht="15" customHeight="1" x14ac:dyDescent="0.2">
      <c r="A1357" s="2">
        <v>3</v>
      </c>
      <c r="B1357" t="s">
        <v>495</v>
      </c>
      <c r="C1357" s="3">
        <v>5568</v>
      </c>
      <c r="D1357" t="s">
        <v>673</v>
      </c>
      <c r="E1357" s="17">
        <v>556873</v>
      </c>
      <c r="F1357" s="18" t="s">
        <v>676</v>
      </c>
      <c r="H1357" s="1"/>
    </row>
    <row r="1358" spans="1:8" x14ac:dyDescent="0.2">
      <c r="D1358"/>
      <c r="F1358" s="8"/>
      <c r="G1358" s="6" t="s">
        <v>11</v>
      </c>
      <c r="H1358" s="19">
        <v>39461</v>
      </c>
    </row>
    <row r="1359" spans="1:8" ht="15" customHeight="1" x14ac:dyDescent="0.2">
      <c r="D1359"/>
      <c r="E1359" s="20" t="s">
        <v>12</v>
      </c>
      <c r="F1359" s="21"/>
      <c r="G1359" s="22" t="s">
        <v>677</v>
      </c>
      <c r="H1359" s="23">
        <f>SUBTOTAL(9,H1358:H1358)</f>
        <v>39461</v>
      </c>
    </row>
    <row r="1360" spans="1:8" x14ac:dyDescent="0.2">
      <c r="E1360" s="20"/>
      <c r="F1360" s="24"/>
      <c r="G1360" s="25"/>
      <c r="H1360" s="26"/>
    </row>
    <row r="1361" spans="1:8" ht="15" customHeight="1" x14ac:dyDescent="0.2">
      <c r="A1361" s="2">
        <v>3</v>
      </c>
      <c r="B1361" t="s">
        <v>495</v>
      </c>
      <c r="C1361" s="3">
        <v>5568</v>
      </c>
      <c r="D1361" t="s">
        <v>673</v>
      </c>
      <c r="E1361" s="17">
        <v>556874</v>
      </c>
      <c r="F1361" s="18" t="s">
        <v>678</v>
      </c>
      <c r="H1361" s="1"/>
    </row>
    <row r="1362" spans="1:8" x14ac:dyDescent="0.2">
      <c r="D1362"/>
      <c r="F1362" s="8"/>
      <c r="G1362" s="6" t="s">
        <v>11</v>
      </c>
      <c r="H1362" s="19">
        <v>5500</v>
      </c>
    </row>
    <row r="1363" spans="1:8" ht="15" customHeight="1" x14ac:dyDescent="0.2">
      <c r="D1363"/>
      <c r="E1363" s="20" t="s">
        <v>12</v>
      </c>
      <c r="F1363" s="21"/>
      <c r="G1363" s="22" t="s">
        <v>679</v>
      </c>
      <c r="H1363" s="23">
        <f>SUBTOTAL(9,H1362:H1362)</f>
        <v>5500</v>
      </c>
    </row>
    <row r="1364" spans="1:8" x14ac:dyDescent="0.2">
      <c r="E1364" s="20"/>
      <c r="F1364" s="24"/>
      <c r="G1364" s="25"/>
      <c r="H1364" s="26"/>
    </row>
    <row r="1365" spans="1:8" ht="15" customHeight="1" x14ac:dyDescent="0.2">
      <c r="A1365" s="2">
        <v>3</v>
      </c>
      <c r="B1365" t="s">
        <v>495</v>
      </c>
      <c r="C1365" s="3">
        <v>5568</v>
      </c>
      <c r="D1365" t="s">
        <v>673</v>
      </c>
      <c r="E1365" s="17">
        <v>556875</v>
      </c>
      <c r="F1365" s="18" t="s">
        <v>680</v>
      </c>
      <c r="H1365" s="1"/>
    </row>
    <row r="1366" spans="1:8" x14ac:dyDescent="0.2">
      <c r="D1366"/>
      <c r="F1366" s="8"/>
      <c r="G1366" s="6" t="s">
        <v>11</v>
      </c>
      <c r="H1366" s="19">
        <v>34000</v>
      </c>
    </row>
    <row r="1367" spans="1:8" ht="15" customHeight="1" x14ac:dyDescent="0.2">
      <c r="D1367"/>
      <c r="E1367" s="20" t="s">
        <v>12</v>
      </c>
      <c r="F1367" s="21"/>
      <c r="G1367" s="22" t="s">
        <v>681</v>
      </c>
      <c r="H1367" s="23">
        <f>SUBTOTAL(9,H1366:H1366)</f>
        <v>34000</v>
      </c>
    </row>
    <row r="1368" spans="1:8" x14ac:dyDescent="0.2">
      <c r="E1368" s="20"/>
      <c r="F1368" s="24"/>
      <c r="G1368" s="25"/>
      <c r="H1368" s="26"/>
    </row>
    <row r="1369" spans="1:8" ht="15" customHeight="1" x14ac:dyDescent="0.2">
      <c r="A1369" s="2">
        <v>4</v>
      </c>
      <c r="B1369" t="s">
        <v>682</v>
      </c>
      <c r="C1369" s="3">
        <v>61</v>
      </c>
      <c r="D1369" t="s">
        <v>683</v>
      </c>
      <c r="E1369" s="17">
        <v>6101</v>
      </c>
      <c r="F1369" s="18" t="s">
        <v>10</v>
      </c>
      <c r="H1369" s="1"/>
    </row>
    <row r="1370" spans="1:8" x14ac:dyDescent="0.2">
      <c r="D1370"/>
      <c r="F1370" s="8"/>
      <c r="G1370" s="6" t="s">
        <v>11</v>
      </c>
      <c r="H1370" s="19">
        <v>108462</v>
      </c>
    </row>
    <row r="1371" spans="1:8" ht="15" customHeight="1" x14ac:dyDescent="0.2">
      <c r="D1371"/>
      <c r="E1371" s="20" t="s">
        <v>12</v>
      </c>
      <c r="F1371" s="21"/>
      <c r="G1371" s="22" t="s">
        <v>684</v>
      </c>
      <c r="H1371" s="23">
        <f>SUBTOTAL(9,H1370:H1370)</f>
        <v>108462</v>
      </c>
    </row>
    <row r="1372" spans="1:8" x14ac:dyDescent="0.2">
      <c r="E1372" s="20"/>
      <c r="F1372" s="24"/>
      <c r="G1372" s="25"/>
      <c r="H1372" s="26"/>
    </row>
    <row r="1373" spans="1:8" ht="15" customHeight="1" x14ac:dyDescent="0.2">
      <c r="A1373" s="2">
        <v>4</v>
      </c>
      <c r="B1373" t="s">
        <v>682</v>
      </c>
      <c r="C1373" s="3">
        <v>400</v>
      </c>
      <c r="D1373" t="s">
        <v>682</v>
      </c>
      <c r="E1373" s="17">
        <v>40001</v>
      </c>
      <c r="F1373" s="18" t="s">
        <v>10</v>
      </c>
      <c r="H1373" s="1"/>
    </row>
    <row r="1374" spans="1:8" x14ac:dyDescent="0.2">
      <c r="D1374"/>
      <c r="F1374" s="8"/>
      <c r="G1374" s="6" t="s">
        <v>11</v>
      </c>
      <c r="H1374" s="19">
        <v>494247</v>
      </c>
    </row>
    <row r="1375" spans="1:8" ht="15" customHeight="1" x14ac:dyDescent="0.2">
      <c r="D1375"/>
      <c r="E1375" s="20" t="s">
        <v>12</v>
      </c>
      <c r="F1375" s="21"/>
      <c r="G1375" s="22" t="s">
        <v>685</v>
      </c>
      <c r="H1375" s="23">
        <f>SUBTOTAL(9,H1374:H1374)</f>
        <v>494247</v>
      </c>
    </row>
    <row r="1376" spans="1:8" x14ac:dyDescent="0.2">
      <c r="E1376" s="20"/>
      <c r="F1376" s="24"/>
      <c r="G1376" s="25"/>
      <c r="H1376" s="26"/>
    </row>
    <row r="1377" spans="1:8" ht="15" customHeight="1" x14ac:dyDescent="0.2">
      <c r="A1377" s="2">
        <v>4</v>
      </c>
      <c r="B1377" t="s">
        <v>682</v>
      </c>
      <c r="C1377" s="3">
        <v>400</v>
      </c>
      <c r="D1377" t="s">
        <v>682</v>
      </c>
      <c r="E1377" s="17">
        <v>40021</v>
      </c>
      <c r="F1377" s="18" t="s">
        <v>14</v>
      </c>
      <c r="H1377" s="1"/>
    </row>
    <row r="1378" spans="1:8" x14ac:dyDescent="0.2">
      <c r="D1378"/>
      <c r="F1378" s="8"/>
      <c r="G1378" s="6" t="s">
        <v>11</v>
      </c>
      <c r="H1378" s="19">
        <v>6288</v>
      </c>
    </row>
    <row r="1379" spans="1:8" ht="15" customHeight="1" x14ac:dyDescent="0.2">
      <c r="D1379"/>
      <c r="E1379" s="20" t="s">
        <v>12</v>
      </c>
      <c r="F1379" s="21"/>
      <c r="G1379" s="22" t="s">
        <v>686</v>
      </c>
      <c r="H1379" s="23">
        <f>SUBTOTAL(9,H1378:H1378)</f>
        <v>6288</v>
      </c>
    </row>
    <row r="1380" spans="1:8" x14ac:dyDescent="0.2">
      <c r="E1380" s="20"/>
      <c r="F1380" s="24"/>
      <c r="G1380" s="25"/>
      <c r="H1380" s="26"/>
    </row>
    <row r="1381" spans="1:8" ht="15" customHeight="1" x14ac:dyDescent="0.2">
      <c r="A1381" s="2">
        <v>4</v>
      </c>
      <c r="B1381" t="s">
        <v>682</v>
      </c>
      <c r="C1381" s="3">
        <v>400</v>
      </c>
      <c r="D1381" t="s">
        <v>682</v>
      </c>
      <c r="E1381" s="17">
        <v>40023</v>
      </c>
      <c r="F1381" s="18" t="s">
        <v>687</v>
      </c>
      <c r="H1381" s="1"/>
    </row>
    <row r="1382" spans="1:8" x14ac:dyDescent="0.2">
      <c r="D1382"/>
      <c r="F1382" s="8"/>
      <c r="G1382" s="6" t="s">
        <v>11</v>
      </c>
      <c r="H1382" s="19">
        <v>31310</v>
      </c>
    </row>
    <row r="1383" spans="1:8" ht="15" customHeight="1" x14ac:dyDescent="0.2">
      <c r="D1383"/>
      <c r="E1383" s="20" t="s">
        <v>12</v>
      </c>
      <c r="F1383" s="21"/>
      <c r="G1383" s="22" t="s">
        <v>688</v>
      </c>
      <c r="H1383" s="23">
        <f>SUBTOTAL(9,H1382:H1382)</f>
        <v>31310</v>
      </c>
    </row>
    <row r="1384" spans="1:8" x14ac:dyDescent="0.2">
      <c r="E1384" s="20"/>
      <c r="F1384" s="24"/>
      <c r="G1384" s="25"/>
      <c r="H1384" s="26"/>
    </row>
    <row r="1385" spans="1:8" ht="15" customHeight="1" x14ac:dyDescent="0.2">
      <c r="A1385" s="2">
        <v>4</v>
      </c>
      <c r="B1385" t="s">
        <v>682</v>
      </c>
      <c r="C1385" s="3">
        <v>400</v>
      </c>
      <c r="D1385" t="s">
        <v>682</v>
      </c>
      <c r="E1385" s="17">
        <v>40050</v>
      </c>
      <c r="F1385" s="18" t="s">
        <v>409</v>
      </c>
      <c r="H1385" s="1"/>
    </row>
    <row r="1386" spans="1:8" x14ac:dyDescent="0.2">
      <c r="D1386"/>
      <c r="F1386" s="8"/>
      <c r="G1386" s="6" t="s">
        <v>11</v>
      </c>
      <c r="H1386" s="19">
        <v>22784</v>
      </c>
    </row>
    <row r="1387" spans="1:8" ht="15" customHeight="1" x14ac:dyDescent="0.2">
      <c r="D1387"/>
      <c r="E1387" s="20" t="s">
        <v>12</v>
      </c>
      <c r="F1387" s="21"/>
      <c r="G1387" s="22" t="s">
        <v>689</v>
      </c>
      <c r="H1387" s="23">
        <f>SUBTOTAL(9,H1386:H1386)</f>
        <v>22784</v>
      </c>
    </row>
    <row r="1388" spans="1:8" x14ac:dyDescent="0.2">
      <c r="E1388" s="20"/>
      <c r="F1388" s="24"/>
      <c r="G1388" s="25"/>
      <c r="H1388" s="26"/>
    </row>
    <row r="1389" spans="1:8" ht="15" customHeight="1" x14ac:dyDescent="0.2">
      <c r="A1389" s="2">
        <v>4</v>
      </c>
      <c r="B1389" t="s">
        <v>682</v>
      </c>
      <c r="C1389" s="3">
        <v>400</v>
      </c>
      <c r="D1389" t="s">
        <v>682</v>
      </c>
      <c r="E1389" s="17">
        <v>40070</v>
      </c>
      <c r="F1389" s="18" t="s">
        <v>690</v>
      </c>
      <c r="H1389" s="1"/>
    </row>
    <row r="1390" spans="1:8" x14ac:dyDescent="0.2">
      <c r="D1390"/>
      <c r="F1390" s="8"/>
      <c r="G1390" s="6" t="s">
        <v>11</v>
      </c>
      <c r="H1390" s="19">
        <v>7710</v>
      </c>
    </row>
    <row r="1391" spans="1:8" ht="15" customHeight="1" x14ac:dyDescent="0.2">
      <c r="D1391"/>
      <c r="E1391" s="20" t="s">
        <v>12</v>
      </c>
      <c r="F1391" s="21"/>
      <c r="G1391" s="22" t="s">
        <v>691</v>
      </c>
      <c r="H1391" s="23">
        <f>SUBTOTAL(9,H1390:H1390)</f>
        <v>7710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4</v>
      </c>
      <c r="B1393" t="s">
        <v>682</v>
      </c>
      <c r="C1393" s="3">
        <v>400</v>
      </c>
      <c r="D1393" t="s">
        <v>682</v>
      </c>
      <c r="E1393" s="17">
        <v>40071</v>
      </c>
      <c r="F1393" s="18" t="s">
        <v>36</v>
      </c>
      <c r="H1393" s="1"/>
    </row>
    <row r="1394" spans="1:8" x14ac:dyDescent="0.2">
      <c r="D1394"/>
      <c r="F1394" s="8"/>
      <c r="G1394" s="6" t="s">
        <v>11</v>
      </c>
      <c r="H1394" s="19">
        <v>13651</v>
      </c>
    </row>
    <row r="1395" spans="1:8" ht="15" customHeight="1" x14ac:dyDescent="0.2">
      <c r="D1395"/>
      <c r="E1395" s="20" t="s">
        <v>12</v>
      </c>
      <c r="F1395" s="21"/>
      <c r="G1395" s="22" t="s">
        <v>692</v>
      </c>
      <c r="H1395" s="23">
        <f>SUBTOTAL(9,H1394:H1394)</f>
        <v>13651</v>
      </c>
    </row>
    <row r="1396" spans="1:8" x14ac:dyDescent="0.2">
      <c r="E1396" s="20"/>
      <c r="F1396" s="24"/>
      <c r="G1396" s="25"/>
      <c r="H1396" s="26"/>
    </row>
    <row r="1397" spans="1:8" ht="15" customHeight="1" x14ac:dyDescent="0.2">
      <c r="A1397" s="2">
        <v>4</v>
      </c>
      <c r="B1397" t="s">
        <v>682</v>
      </c>
      <c r="C1397" s="3">
        <v>410</v>
      </c>
      <c r="D1397" t="s">
        <v>693</v>
      </c>
      <c r="E1397" s="17">
        <v>41001</v>
      </c>
      <c r="F1397" s="18" t="s">
        <v>10</v>
      </c>
      <c r="H1397" s="1"/>
    </row>
    <row r="1398" spans="1:8" x14ac:dyDescent="0.2">
      <c r="D1398"/>
      <c r="F1398" s="8"/>
      <c r="G1398" s="6" t="s">
        <v>11</v>
      </c>
      <c r="H1398" s="19">
        <v>2334225</v>
      </c>
    </row>
    <row r="1399" spans="1:8" ht="15" customHeight="1" x14ac:dyDescent="0.2">
      <c r="D1399"/>
      <c r="E1399" s="20" t="s">
        <v>12</v>
      </c>
      <c r="F1399" s="21"/>
      <c r="G1399" s="22" t="s">
        <v>694</v>
      </c>
      <c r="H1399" s="23">
        <f>SUBTOTAL(9,H1398:H1398)</f>
        <v>2334225</v>
      </c>
    </row>
    <row r="1400" spans="1:8" x14ac:dyDescent="0.2">
      <c r="E1400" s="20"/>
      <c r="F1400" s="24"/>
      <c r="G1400" s="25"/>
      <c r="H1400" s="26"/>
    </row>
    <row r="1401" spans="1:8" ht="15" customHeight="1" x14ac:dyDescent="0.2">
      <c r="A1401" s="2">
        <v>4</v>
      </c>
      <c r="B1401" t="s">
        <v>682</v>
      </c>
      <c r="C1401" s="3">
        <v>410</v>
      </c>
      <c r="D1401" t="s">
        <v>693</v>
      </c>
      <c r="E1401" s="17">
        <v>41021</v>
      </c>
      <c r="F1401" s="18" t="s">
        <v>125</v>
      </c>
      <c r="H1401" s="1"/>
    </row>
    <row r="1402" spans="1:8" x14ac:dyDescent="0.2">
      <c r="D1402"/>
      <c r="F1402" s="8"/>
      <c r="G1402" s="6" t="s">
        <v>11</v>
      </c>
      <c r="H1402" s="19">
        <v>68890</v>
      </c>
    </row>
    <row r="1403" spans="1:8" ht="15" customHeight="1" x14ac:dyDescent="0.2">
      <c r="D1403"/>
      <c r="E1403" s="20" t="s">
        <v>12</v>
      </c>
      <c r="F1403" s="21"/>
      <c r="G1403" s="22" t="s">
        <v>695</v>
      </c>
      <c r="H1403" s="23">
        <f>SUBTOTAL(9,H1402:H1402)</f>
        <v>68890</v>
      </c>
    </row>
    <row r="1404" spans="1:8" x14ac:dyDescent="0.2">
      <c r="E1404" s="20"/>
      <c r="F1404" s="24"/>
      <c r="G1404" s="25"/>
      <c r="H1404" s="26"/>
    </row>
    <row r="1405" spans="1:8" ht="15" customHeight="1" x14ac:dyDescent="0.2">
      <c r="A1405" s="2">
        <v>4</v>
      </c>
      <c r="B1405" t="s">
        <v>682</v>
      </c>
      <c r="C1405" s="3">
        <v>410</v>
      </c>
      <c r="D1405" t="s">
        <v>693</v>
      </c>
      <c r="E1405" s="17">
        <v>41022</v>
      </c>
      <c r="F1405" s="18" t="s">
        <v>696</v>
      </c>
      <c r="H1405" s="1"/>
    </row>
    <row r="1406" spans="1:8" x14ac:dyDescent="0.2">
      <c r="D1406"/>
      <c r="F1406" s="8"/>
      <c r="G1406" s="6" t="s">
        <v>11</v>
      </c>
      <c r="H1406" s="19">
        <v>6450</v>
      </c>
    </row>
    <row r="1407" spans="1:8" ht="15" customHeight="1" x14ac:dyDescent="0.2">
      <c r="D1407"/>
      <c r="E1407" s="20" t="s">
        <v>12</v>
      </c>
      <c r="F1407" s="21"/>
      <c r="G1407" s="22" t="s">
        <v>697</v>
      </c>
      <c r="H1407" s="23">
        <f>SUBTOTAL(9,H1406:H1406)</f>
        <v>6450</v>
      </c>
    </row>
    <row r="1408" spans="1:8" x14ac:dyDescent="0.2">
      <c r="E1408" s="20"/>
      <c r="F1408" s="24"/>
      <c r="G1408" s="25"/>
      <c r="H1408" s="26"/>
    </row>
    <row r="1409" spans="1:8" ht="15" customHeight="1" x14ac:dyDescent="0.2">
      <c r="A1409" s="2">
        <v>4</v>
      </c>
      <c r="B1409" t="s">
        <v>682</v>
      </c>
      <c r="C1409" s="3">
        <v>411</v>
      </c>
      <c r="D1409" t="s">
        <v>698</v>
      </c>
      <c r="E1409" s="17">
        <v>41101</v>
      </c>
      <c r="F1409" s="18" t="s">
        <v>699</v>
      </c>
      <c r="H1409" s="1"/>
    </row>
    <row r="1410" spans="1:8" x14ac:dyDescent="0.2">
      <c r="D1410"/>
      <c r="F1410" s="8"/>
      <c r="G1410" s="6" t="s">
        <v>11</v>
      </c>
      <c r="H1410" s="19">
        <v>84425</v>
      </c>
    </row>
    <row r="1411" spans="1:8" ht="15" customHeight="1" x14ac:dyDescent="0.2">
      <c r="D1411"/>
      <c r="E1411" s="20" t="s">
        <v>12</v>
      </c>
      <c r="F1411" s="21"/>
      <c r="G1411" s="22" t="s">
        <v>700</v>
      </c>
      <c r="H1411" s="23">
        <f>SUBTOTAL(9,H1410:H1410)</f>
        <v>84425</v>
      </c>
    </row>
    <row r="1412" spans="1:8" x14ac:dyDescent="0.2">
      <c r="E1412" s="20"/>
      <c r="F1412" s="24"/>
      <c r="G1412" s="25"/>
      <c r="H1412" s="26"/>
    </row>
    <row r="1413" spans="1:8" ht="15" customHeight="1" x14ac:dyDescent="0.2">
      <c r="A1413" s="2">
        <v>4</v>
      </c>
      <c r="B1413" t="s">
        <v>682</v>
      </c>
      <c r="C1413" s="3">
        <v>414</v>
      </c>
      <c r="D1413" t="s">
        <v>701</v>
      </c>
      <c r="E1413" s="17">
        <v>41401</v>
      </c>
      <c r="F1413" s="18" t="s">
        <v>10</v>
      </c>
      <c r="H1413" s="1"/>
    </row>
    <row r="1414" spans="1:8" x14ac:dyDescent="0.2">
      <c r="D1414"/>
      <c r="F1414" s="8"/>
      <c r="G1414" s="6" t="s">
        <v>11</v>
      </c>
      <c r="H1414" s="19">
        <v>231504</v>
      </c>
    </row>
    <row r="1415" spans="1:8" ht="15" customHeight="1" x14ac:dyDescent="0.2">
      <c r="D1415"/>
      <c r="E1415" s="20" t="s">
        <v>12</v>
      </c>
      <c r="F1415" s="21"/>
      <c r="G1415" s="22" t="s">
        <v>702</v>
      </c>
      <c r="H1415" s="23">
        <f>SUBTOTAL(9,H1414:H1414)</f>
        <v>231504</v>
      </c>
    </row>
    <row r="1416" spans="1:8" x14ac:dyDescent="0.2">
      <c r="E1416" s="20"/>
      <c r="F1416" s="24"/>
      <c r="G1416" s="25"/>
      <c r="H1416" s="26"/>
    </row>
    <row r="1417" spans="1:8" ht="15" customHeight="1" x14ac:dyDescent="0.2">
      <c r="A1417" s="2">
        <v>4</v>
      </c>
      <c r="B1417" t="s">
        <v>682</v>
      </c>
      <c r="C1417" s="3">
        <v>414</v>
      </c>
      <c r="D1417" t="s">
        <v>701</v>
      </c>
      <c r="E1417" s="17">
        <v>41421</v>
      </c>
      <c r="F1417" s="18" t="s">
        <v>125</v>
      </c>
      <c r="H1417" s="1"/>
    </row>
    <row r="1418" spans="1:8" x14ac:dyDescent="0.2">
      <c r="D1418"/>
      <c r="F1418" s="8"/>
      <c r="G1418" s="6" t="s">
        <v>11</v>
      </c>
      <c r="H1418" s="19">
        <v>37237</v>
      </c>
    </row>
    <row r="1419" spans="1:8" ht="15" customHeight="1" x14ac:dyDescent="0.2">
      <c r="D1419"/>
      <c r="E1419" s="20" t="s">
        <v>12</v>
      </c>
      <c r="F1419" s="21"/>
      <c r="G1419" s="22" t="s">
        <v>703</v>
      </c>
      <c r="H1419" s="23">
        <f>SUBTOTAL(9,H1418:H1418)</f>
        <v>37237</v>
      </c>
    </row>
    <row r="1420" spans="1:8" x14ac:dyDescent="0.2">
      <c r="E1420" s="20"/>
      <c r="F1420" s="24"/>
      <c r="G1420" s="25"/>
      <c r="H1420" s="26"/>
    </row>
    <row r="1421" spans="1:8" ht="15" customHeight="1" x14ac:dyDescent="0.2">
      <c r="A1421" s="2">
        <v>4</v>
      </c>
      <c r="B1421" t="s">
        <v>682</v>
      </c>
      <c r="C1421" s="3">
        <v>430</v>
      </c>
      <c r="D1421" t="s">
        <v>704</v>
      </c>
      <c r="E1421" s="17">
        <v>43001</v>
      </c>
      <c r="F1421" s="18" t="s">
        <v>10</v>
      </c>
      <c r="H1421" s="1"/>
    </row>
    <row r="1422" spans="1:8" x14ac:dyDescent="0.2">
      <c r="D1422"/>
      <c r="F1422" s="8"/>
      <c r="G1422" s="6" t="s">
        <v>11</v>
      </c>
      <c r="H1422" s="19">
        <v>4601471</v>
      </c>
    </row>
    <row r="1423" spans="1:8" ht="15" customHeight="1" x14ac:dyDescent="0.2">
      <c r="D1423"/>
      <c r="E1423" s="20" t="s">
        <v>12</v>
      </c>
      <c r="F1423" s="21"/>
      <c r="G1423" s="22" t="s">
        <v>705</v>
      </c>
      <c r="H1423" s="23">
        <f>SUBTOTAL(9,H1422:H1422)</f>
        <v>4601471</v>
      </c>
    </row>
    <row r="1424" spans="1:8" x14ac:dyDescent="0.2">
      <c r="E1424" s="20"/>
      <c r="F1424" s="24"/>
      <c r="G1424" s="25"/>
      <c r="H1424" s="26"/>
    </row>
    <row r="1425" spans="1:8" ht="15" customHeight="1" x14ac:dyDescent="0.2">
      <c r="A1425" s="2">
        <v>4</v>
      </c>
      <c r="B1425" t="s">
        <v>682</v>
      </c>
      <c r="C1425" s="3">
        <v>430</v>
      </c>
      <c r="D1425" t="s">
        <v>704</v>
      </c>
      <c r="E1425" s="17">
        <v>43021</v>
      </c>
      <c r="F1425" s="18" t="s">
        <v>706</v>
      </c>
      <c r="H1425" s="1"/>
    </row>
    <row r="1426" spans="1:8" x14ac:dyDescent="0.2">
      <c r="D1426"/>
      <c r="F1426" s="8"/>
      <c r="G1426" s="6" t="s">
        <v>11</v>
      </c>
      <c r="H1426" s="19">
        <v>88067</v>
      </c>
    </row>
    <row r="1427" spans="1:8" ht="15" customHeight="1" x14ac:dyDescent="0.2">
      <c r="D1427"/>
      <c r="E1427" s="20" t="s">
        <v>12</v>
      </c>
      <c r="F1427" s="21"/>
      <c r="G1427" s="22" t="s">
        <v>707</v>
      </c>
      <c r="H1427" s="23">
        <f>SUBTOTAL(9,H1426:H1426)</f>
        <v>88067</v>
      </c>
    </row>
    <row r="1428" spans="1:8" x14ac:dyDescent="0.2">
      <c r="E1428" s="20"/>
      <c r="F1428" s="24"/>
      <c r="G1428" s="25"/>
      <c r="H1428" s="26"/>
    </row>
    <row r="1429" spans="1:8" ht="15" customHeight="1" x14ac:dyDescent="0.2">
      <c r="A1429" s="2">
        <v>4</v>
      </c>
      <c r="B1429" t="s">
        <v>682</v>
      </c>
      <c r="C1429" s="3">
        <v>430</v>
      </c>
      <c r="D1429" t="s">
        <v>704</v>
      </c>
      <c r="E1429" s="17">
        <v>43045</v>
      </c>
      <c r="F1429" s="18" t="s">
        <v>16</v>
      </c>
      <c r="H1429" s="1"/>
    </row>
    <row r="1430" spans="1:8" x14ac:dyDescent="0.2">
      <c r="D1430"/>
      <c r="F1430" s="8"/>
      <c r="G1430" s="6" t="s">
        <v>11</v>
      </c>
      <c r="H1430" s="19">
        <v>44456</v>
      </c>
    </row>
    <row r="1431" spans="1:8" ht="15" customHeight="1" x14ac:dyDescent="0.2">
      <c r="D1431"/>
      <c r="E1431" s="20" t="s">
        <v>12</v>
      </c>
      <c r="F1431" s="21"/>
      <c r="G1431" s="22" t="s">
        <v>708</v>
      </c>
      <c r="H1431" s="23">
        <f>SUBTOTAL(9,H1430:H1430)</f>
        <v>44456</v>
      </c>
    </row>
    <row r="1432" spans="1:8" x14ac:dyDescent="0.2">
      <c r="E1432" s="20"/>
      <c r="F1432" s="24"/>
      <c r="G1432" s="25"/>
      <c r="H1432" s="26"/>
    </row>
    <row r="1433" spans="1:8" ht="15" customHeight="1" x14ac:dyDescent="0.2">
      <c r="A1433" s="2">
        <v>4</v>
      </c>
      <c r="B1433" t="s">
        <v>682</v>
      </c>
      <c r="C1433" s="3">
        <v>430</v>
      </c>
      <c r="D1433" t="s">
        <v>704</v>
      </c>
      <c r="E1433" s="17">
        <v>43060</v>
      </c>
      <c r="F1433" s="18" t="s">
        <v>709</v>
      </c>
      <c r="H1433" s="1"/>
    </row>
    <row r="1434" spans="1:8" x14ac:dyDescent="0.2">
      <c r="D1434"/>
      <c r="F1434" s="8"/>
      <c r="G1434" s="6" t="s">
        <v>11</v>
      </c>
      <c r="H1434" s="19">
        <v>82000</v>
      </c>
    </row>
    <row r="1435" spans="1:8" ht="15" customHeight="1" x14ac:dyDescent="0.2">
      <c r="D1435"/>
      <c r="E1435" s="20" t="s">
        <v>12</v>
      </c>
      <c r="F1435" s="21"/>
      <c r="G1435" s="22" t="s">
        <v>710</v>
      </c>
      <c r="H1435" s="23">
        <f>SUBTOTAL(9,H1434:H1434)</f>
        <v>82000</v>
      </c>
    </row>
    <row r="1436" spans="1:8" x14ac:dyDescent="0.2">
      <c r="E1436" s="20"/>
      <c r="F1436" s="24"/>
      <c r="G1436" s="25"/>
      <c r="H1436" s="26"/>
    </row>
    <row r="1437" spans="1:8" ht="15" customHeight="1" x14ac:dyDescent="0.2">
      <c r="A1437" s="2">
        <v>4</v>
      </c>
      <c r="B1437" t="s">
        <v>682</v>
      </c>
      <c r="C1437" s="3">
        <v>430</v>
      </c>
      <c r="D1437" t="s">
        <v>704</v>
      </c>
      <c r="E1437" s="17">
        <v>43070</v>
      </c>
      <c r="F1437" s="18" t="s">
        <v>318</v>
      </c>
      <c r="H1437" s="1"/>
    </row>
    <row r="1438" spans="1:8" x14ac:dyDescent="0.2">
      <c r="D1438"/>
      <c r="F1438" s="8"/>
      <c r="G1438" s="6" t="s">
        <v>11</v>
      </c>
      <c r="H1438" s="19">
        <v>22701</v>
      </c>
    </row>
    <row r="1439" spans="1:8" ht="15" customHeight="1" x14ac:dyDescent="0.2">
      <c r="D1439"/>
      <c r="E1439" s="20" t="s">
        <v>12</v>
      </c>
      <c r="F1439" s="21"/>
      <c r="G1439" s="22" t="s">
        <v>711</v>
      </c>
      <c r="H1439" s="23">
        <f>SUBTOTAL(9,H1438:H1438)</f>
        <v>22701</v>
      </c>
    </row>
    <row r="1440" spans="1:8" x14ac:dyDescent="0.2">
      <c r="E1440" s="20"/>
      <c r="F1440" s="24"/>
      <c r="G1440" s="25"/>
      <c r="H1440" s="26"/>
    </row>
    <row r="1441" spans="1:8" ht="15" customHeight="1" x14ac:dyDescent="0.2">
      <c r="A1441" s="2">
        <v>4</v>
      </c>
      <c r="B1441" t="s">
        <v>682</v>
      </c>
      <c r="C1441" s="3">
        <v>432</v>
      </c>
      <c r="D1441" t="s">
        <v>712</v>
      </c>
      <c r="E1441" s="17">
        <v>43201</v>
      </c>
      <c r="F1441" s="18" t="s">
        <v>10</v>
      </c>
      <c r="H1441" s="1"/>
    </row>
    <row r="1442" spans="1:8" x14ac:dyDescent="0.2">
      <c r="D1442"/>
      <c r="F1442" s="8"/>
      <c r="G1442" s="6" t="s">
        <v>11</v>
      </c>
      <c r="H1442" s="19">
        <v>189372</v>
      </c>
    </row>
    <row r="1443" spans="1:8" ht="15" customHeight="1" x14ac:dyDescent="0.2">
      <c r="D1443"/>
      <c r="E1443" s="20" t="s">
        <v>12</v>
      </c>
      <c r="F1443" s="21"/>
      <c r="G1443" s="22" t="s">
        <v>713</v>
      </c>
      <c r="H1443" s="23">
        <f>SUBTOTAL(9,H1442:H1442)</f>
        <v>189372</v>
      </c>
    </row>
    <row r="1444" spans="1:8" x14ac:dyDescent="0.2">
      <c r="E1444" s="20"/>
      <c r="F1444" s="24"/>
      <c r="G1444" s="25"/>
      <c r="H1444" s="26"/>
    </row>
    <row r="1445" spans="1:8" ht="15" customHeight="1" x14ac:dyDescent="0.2">
      <c r="A1445" s="2">
        <v>4</v>
      </c>
      <c r="B1445" t="s">
        <v>682</v>
      </c>
      <c r="C1445" s="3">
        <v>440</v>
      </c>
      <c r="D1445" t="s">
        <v>714</v>
      </c>
      <c r="E1445" s="17">
        <v>44001</v>
      </c>
      <c r="F1445" s="18" t="s">
        <v>10</v>
      </c>
      <c r="H1445" s="1"/>
    </row>
    <row r="1446" spans="1:8" x14ac:dyDescent="0.2">
      <c r="D1446"/>
      <c r="F1446" s="8"/>
      <c r="G1446" s="6" t="s">
        <v>11</v>
      </c>
      <c r="H1446" s="19">
        <v>16710504</v>
      </c>
    </row>
    <row r="1447" spans="1:8" ht="15" customHeight="1" x14ac:dyDescent="0.2">
      <c r="D1447"/>
      <c r="E1447" s="20" t="s">
        <v>12</v>
      </c>
      <c r="F1447" s="21"/>
      <c r="G1447" s="22" t="s">
        <v>715</v>
      </c>
      <c r="H1447" s="23">
        <f>SUBTOTAL(9,H1446:H1446)</f>
        <v>16710504</v>
      </c>
    </row>
    <row r="1448" spans="1:8" x14ac:dyDescent="0.2">
      <c r="E1448" s="20"/>
      <c r="F1448" s="24"/>
      <c r="G1448" s="25"/>
      <c r="H1448" s="26"/>
    </row>
    <row r="1449" spans="1:8" ht="15" customHeight="1" x14ac:dyDescent="0.2">
      <c r="A1449" s="2">
        <v>4</v>
      </c>
      <c r="B1449" t="s">
        <v>682</v>
      </c>
      <c r="C1449" s="3">
        <v>440</v>
      </c>
      <c r="D1449" t="s">
        <v>714</v>
      </c>
      <c r="E1449" s="17">
        <v>44021</v>
      </c>
      <c r="F1449" s="18" t="s">
        <v>125</v>
      </c>
      <c r="H1449" s="1"/>
    </row>
    <row r="1450" spans="1:8" x14ac:dyDescent="0.2">
      <c r="D1450"/>
      <c r="F1450" s="8"/>
      <c r="G1450" s="6" t="s">
        <v>11</v>
      </c>
      <c r="H1450" s="19">
        <v>144432</v>
      </c>
    </row>
    <row r="1451" spans="1:8" ht="15" customHeight="1" x14ac:dyDescent="0.2">
      <c r="D1451"/>
      <c r="E1451" s="20" t="s">
        <v>12</v>
      </c>
      <c r="F1451" s="21"/>
      <c r="G1451" s="22" t="s">
        <v>716</v>
      </c>
      <c r="H1451" s="23">
        <f>SUBTOTAL(9,H1450:H1450)</f>
        <v>144432</v>
      </c>
    </row>
    <row r="1452" spans="1:8" x14ac:dyDescent="0.2">
      <c r="E1452" s="20"/>
      <c r="F1452" s="24"/>
      <c r="G1452" s="25"/>
      <c r="H1452" s="26"/>
    </row>
    <row r="1453" spans="1:8" ht="15" customHeight="1" x14ac:dyDescent="0.2">
      <c r="A1453" s="2">
        <v>4</v>
      </c>
      <c r="B1453" t="s">
        <v>682</v>
      </c>
      <c r="C1453" s="3">
        <v>440</v>
      </c>
      <c r="D1453" t="s">
        <v>714</v>
      </c>
      <c r="E1453" s="17">
        <v>44022</v>
      </c>
      <c r="F1453" s="18" t="s">
        <v>717</v>
      </c>
      <c r="H1453" s="1"/>
    </row>
    <row r="1454" spans="1:8" x14ac:dyDescent="0.2">
      <c r="D1454"/>
      <c r="F1454" s="8"/>
      <c r="G1454" s="6" t="s">
        <v>11</v>
      </c>
      <c r="H1454" s="19">
        <v>10700</v>
      </c>
    </row>
    <row r="1455" spans="1:8" ht="15" customHeight="1" x14ac:dyDescent="0.2">
      <c r="D1455"/>
      <c r="E1455" s="20" t="s">
        <v>12</v>
      </c>
      <c r="F1455" s="21"/>
      <c r="G1455" s="22" t="s">
        <v>718</v>
      </c>
      <c r="H1455" s="23">
        <f>SUBTOTAL(9,H1454:H1454)</f>
        <v>10700</v>
      </c>
    </row>
    <row r="1456" spans="1:8" x14ac:dyDescent="0.2">
      <c r="E1456" s="20"/>
      <c r="F1456" s="24"/>
      <c r="G1456" s="25"/>
      <c r="H1456" s="26"/>
    </row>
    <row r="1457" spans="1:8" ht="15" customHeight="1" x14ac:dyDescent="0.2">
      <c r="A1457" s="2">
        <v>4</v>
      </c>
      <c r="B1457" t="s">
        <v>682</v>
      </c>
      <c r="C1457" s="3">
        <v>440</v>
      </c>
      <c r="D1457" t="s">
        <v>714</v>
      </c>
      <c r="E1457" s="17">
        <v>44023</v>
      </c>
      <c r="F1457" s="18" t="s">
        <v>719</v>
      </c>
      <c r="H1457" s="1"/>
    </row>
    <row r="1458" spans="1:8" x14ac:dyDescent="0.2">
      <c r="D1458"/>
      <c r="F1458" s="8"/>
      <c r="G1458" s="6" t="s">
        <v>11</v>
      </c>
      <c r="H1458" s="19">
        <v>26971</v>
      </c>
    </row>
    <row r="1459" spans="1:8" ht="15" customHeight="1" x14ac:dyDescent="0.2">
      <c r="D1459"/>
      <c r="E1459" s="20" t="s">
        <v>12</v>
      </c>
      <c r="F1459" s="21"/>
      <c r="G1459" s="22" t="s">
        <v>720</v>
      </c>
      <c r="H1459" s="23">
        <f>SUBTOTAL(9,H1458:H1458)</f>
        <v>26971</v>
      </c>
    </row>
    <row r="1460" spans="1:8" x14ac:dyDescent="0.2">
      <c r="E1460" s="20"/>
      <c r="F1460" s="24"/>
      <c r="G1460" s="25"/>
      <c r="H1460" s="26"/>
    </row>
    <row r="1461" spans="1:8" ht="15" customHeight="1" x14ac:dyDescent="0.2">
      <c r="A1461" s="2">
        <v>4</v>
      </c>
      <c r="B1461" t="s">
        <v>682</v>
      </c>
      <c r="C1461" s="3">
        <v>440</v>
      </c>
      <c r="D1461" t="s">
        <v>714</v>
      </c>
      <c r="E1461" s="17">
        <v>44025</v>
      </c>
      <c r="F1461" s="18" t="s">
        <v>721</v>
      </c>
      <c r="H1461" s="1"/>
    </row>
    <row r="1462" spans="1:8" x14ac:dyDescent="0.2">
      <c r="D1462"/>
      <c r="F1462" s="8"/>
      <c r="G1462" s="6" t="s">
        <v>11</v>
      </c>
      <c r="H1462" s="19">
        <v>219621</v>
      </c>
    </row>
    <row r="1463" spans="1:8" ht="15" customHeight="1" x14ac:dyDescent="0.2">
      <c r="D1463"/>
      <c r="E1463" s="20" t="s">
        <v>12</v>
      </c>
      <c r="F1463" s="21"/>
      <c r="G1463" s="22" t="s">
        <v>722</v>
      </c>
      <c r="H1463" s="23">
        <f>SUBTOTAL(9,H1462:H1462)</f>
        <v>219621</v>
      </c>
    </row>
    <row r="1464" spans="1:8" x14ac:dyDescent="0.2">
      <c r="E1464" s="20"/>
      <c r="F1464" s="24"/>
      <c r="G1464" s="25"/>
      <c r="H1464" s="26"/>
    </row>
    <row r="1465" spans="1:8" ht="15" customHeight="1" x14ac:dyDescent="0.2">
      <c r="A1465" s="2">
        <v>4</v>
      </c>
      <c r="B1465" t="s">
        <v>682</v>
      </c>
      <c r="C1465" s="3">
        <v>440</v>
      </c>
      <c r="D1465" t="s">
        <v>714</v>
      </c>
      <c r="E1465" s="17">
        <v>44060</v>
      </c>
      <c r="F1465" s="18" t="s">
        <v>723</v>
      </c>
      <c r="H1465" s="1"/>
    </row>
    <row r="1466" spans="1:8" x14ac:dyDescent="0.2">
      <c r="D1466"/>
      <c r="F1466" s="8"/>
      <c r="G1466" s="6" t="s">
        <v>11</v>
      </c>
      <c r="H1466" s="19">
        <v>13275</v>
      </c>
    </row>
    <row r="1467" spans="1:8" ht="15" customHeight="1" x14ac:dyDescent="0.2">
      <c r="D1467"/>
      <c r="E1467" s="20" t="s">
        <v>12</v>
      </c>
      <c r="F1467" s="21"/>
      <c r="G1467" s="22" t="s">
        <v>724</v>
      </c>
      <c r="H1467" s="23">
        <f>SUBTOTAL(9,H1466:H1466)</f>
        <v>13275</v>
      </c>
    </row>
    <row r="1468" spans="1:8" x14ac:dyDescent="0.2">
      <c r="E1468" s="20"/>
      <c r="F1468" s="24"/>
      <c r="G1468" s="25"/>
      <c r="H1468" s="26"/>
    </row>
    <row r="1469" spans="1:8" ht="15" customHeight="1" x14ac:dyDescent="0.2">
      <c r="A1469" s="2">
        <v>4</v>
      </c>
      <c r="B1469" t="s">
        <v>682</v>
      </c>
      <c r="C1469" s="3">
        <v>440</v>
      </c>
      <c r="D1469" t="s">
        <v>714</v>
      </c>
      <c r="E1469" s="17">
        <v>44070</v>
      </c>
      <c r="F1469" s="18" t="s">
        <v>318</v>
      </c>
      <c r="H1469" s="1"/>
    </row>
    <row r="1470" spans="1:8" x14ac:dyDescent="0.2">
      <c r="D1470"/>
      <c r="F1470" s="8"/>
      <c r="G1470" s="6" t="s">
        <v>11</v>
      </c>
      <c r="H1470" s="19">
        <v>82080</v>
      </c>
    </row>
    <row r="1471" spans="1:8" ht="15" customHeight="1" x14ac:dyDescent="0.2">
      <c r="D1471"/>
      <c r="E1471" s="20" t="s">
        <v>12</v>
      </c>
      <c r="F1471" s="21"/>
      <c r="G1471" s="22" t="s">
        <v>725</v>
      </c>
      <c r="H1471" s="23">
        <f>SUBTOTAL(9,H1470:H1470)</f>
        <v>82080</v>
      </c>
    </row>
    <row r="1472" spans="1:8" x14ac:dyDescent="0.2">
      <c r="E1472" s="20"/>
      <c r="F1472" s="24"/>
      <c r="G1472" s="25"/>
      <c r="H1472" s="26"/>
    </row>
    <row r="1473" spans="1:8" ht="15" customHeight="1" x14ac:dyDescent="0.2">
      <c r="A1473" s="2">
        <v>4</v>
      </c>
      <c r="B1473" t="s">
        <v>682</v>
      </c>
      <c r="C1473" s="3">
        <v>440</v>
      </c>
      <c r="D1473" t="s">
        <v>714</v>
      </c>
      <c r="E1473" s="17">
        <v>44071</v>
      </c>
      <c r="F1473" s="18" t="s">
        <v>726</v>
      </c>
      <c r="H1473" s="1"/>
    </row>
    <row r="1474" spans="1:8" x14ac:dyDescent="0.2">
      <c r="D1474"/>
      <c r="F1474" s="8"/>
      <c r="G1474" s="6" t="s">
        <v>11</v>
      </c>
      <c r="H1474" s="19">
        <v>4974</v>
      </c>
    </row>
    <row r="1475" spans="1:8" ht="15" customHeight="1" x14ac:dyDescent="0.2">
      <c r="D1475"/>
      <c r="E1475" s="20" t="s">
        <v>12</v>
      </c>
      <c r="F1475" s="21"/>
      <c r="G1475" s="22" t="s">
        <v>727</v>
      </c>
      <c r="H1475" s="23">
        <f>SUBTOTAL(9,H1474:H1474)</f>
        <v>4974</v>
      </c>
    </row>
    <row r="1476" spans="1:8" x14ac:dyDescent="0.2">
      <c r="E1476" s="20"/>
      <c r="F1476" s="24"/>
      <c r="G1476" s="25"/>
      <c r="H1476" s="26"/>
    </row>
    <row r="1477" spans="1:8" ht="15" customHeight="1" x14ac:dyDescent="0.2">
      <c r="A1477" s="2">
        <v>4</v>
      </c>
      <c r="B1477" t="s">
        <v>682</v>
      </c>
      <c r="C1477" s="3">
        <v>440</v>
      </c>
      <c r="D1477" t="s">
        <v>714</v>
      </c>
      <c r="E1477" s="17">
        <v>44073</v>
      </c>
      <c r="F1477" s="18" t="s">
        <v>728</v>
      </c>
      <c r="H1477" s="1"/>
    </row>
    <row r="1478" spans="1:8" x14ac:dyDescent="0.2">
      <c r="D1478"/>
      <c r="F1478" s="8"/>
      <c r="G1478" s="6" t="s">
        <v>11</v>
      </c>
      <c r="H1478" s="19">
        <v>184000</v>
      </c>
    </row>
    <row r="1479" spans="1:8" ht="15" customHeight="1" x14ac:dyDescent="0.2">
      <c r="D1479"/>
      <c r="E1479" s="20" t="s">
        <v>12</v>
      </c>
      <c r="F1479" s="21"/>
      <c r="G1479" s="22" t="s">
        <v>729</v>
      </c>
      <c r="H1479" s="23">
        <f>SUBTOTAL(9,H1478:H1478)</f>
        <v>184000</v>
      </c>
    </row>
    <row r="1480" spans="1:8" x14ac:dyDescent="0.2">
      <c r="E1480" s="20"/>
      <c r="F1480" s="24"/>
      <c r="G1480" s="25"/>
      <c r="H1480" s="26"/>
    </row>
    <row r="1481" spans="1:8" ht="15" customHeight="1" x14ac:dyDescent="0.2">
      <c r="A1481" s="2">
        <v>4</v>
      </c>
      <c r="B1481" t="s">
        <v>682</v>
      </c>
      <c r="C1481" s="3">
        <v>442</v>
      </c>
      <c r="D1481" t="s">
        <v>730</v>
      </c>
      <c r="E1481" s="17">
        <v>44201</v>
      </c>
      <c r="F1481" s="18" t="s">
        <v>10</v>
      </c>
      <c r="H1481" s="1"/>
    </row>
    <row r="1482" spans="1:8" x14ac:dyDescent="0.2">
      <c r="D1482"/>
      <c r="F1482" s="8"/>
      <c r="G1482" s="6" t="s">
        <v>11</v>
      </c>
      <c r="H1482" s="19">
        <v>585294</v>
      </c>
    </row>
    <row r="1483" spans="1:8" ht="15" customHeight="1" x14ac:dyDescent="0.2">
      <c r="D1483"/>
      <c r="E1483" s="20" t="s">
        <v>12</v>
      </c>
      <c r="F1483" s="21"/>
      <c r="G1483" s="22" t="s">
        <v>731</v>
      </c>
      <c r="H1483" s="23">
        <f>SUBTOTAL(9,H1482:H1482)</f>
        <v>585294</v>
      </c>
    </row>
    <row r="1484" spans="1:8" x14ac:dyDescent="0.2">
      <c r="E1484" s="20"/>
      <c r="F1484" s="24"/>
      <c r="G1484" s="25"/>
      <c r="H1484" s="26"/>
    </row>
    <row r="1485" spans="1:8" ht="15" customHeight="1" x14ac:dyDescent="0.2">
      <c r="A1485" s="2">
        <v>4</v>
      </c>
      <c r="B1485" t="s">
        <v>682</v>
      </c>
      <c r="C1485" s="3">
        <v>444</v>
      </c>
      <c r="D1485" t="s">
        <v>732</v>
      </c>
      <c r="E1485" s="17">
        <v>44401</v>
      </c>
      <c r="F1485" s="18" t="s">
        <v>10</v>
      </c>
      <c r="H1485" s="1"/>
    </row>
    <row r="1486" spans="1:8" x14ac:dyDescent="0.2">
      <c r="D1486"/>
      <c r="F1486" s="8"/>
      <c r="G1486" s="6" t="s">
        <v>11</v>
      </c>
      <c r="H1486" s="19">
        <v>890524</v>
      </c>
    </row>
    <row r="1487" spans="1:8" ht="15" customHeight="1" x14ac:dyDescent="0.2">
      <c r="D1487"/>
      <c r="E1487" s="20" t="s">
        <v>12</v>
      </c>
      <c r="F1487" s="21"/>
      <c r="G1487" s="22" t="s">
        <v>733</v>
      </c>
      <c r="H1487" s="23">
        <f>SUBTOTAL(9,H1486:H1486)</f>
        <v>890524</v>
      </c>
    </row>
    <row r="1488" spans="1:8" x14ac:dyDescent="0.2">
      <c r="E1488" s="20"/>
      <c r="F1488" s="24"/>
      <c r="G1488" s="25"/>
      <c r="H1488" s="26"/>
    </row>
    <row r="1489" spans="1:8" ht="15" customHeight="1" x14ac:dyDescent="0.2">
      <c r="A1489" s="2">
        <v>4</v>
      </c>
      <c r="B1489" t="s">
        <v>682</v>
      </c>
      <c r="C1489" s="3">
        <v>445</v>
      </c>
      <c r="D1489" t="s">
        <v>734</v>
      </c>
      <c r="E1489" s="17">
        <v>44501</v>
      </c>
      <c r="F1489" s="18" t="s">
        <v>10</v>
      </c>
      <c r="H1489" s="1"/>
    </row>
    <row r="1490" spans="1:8" x14ac:dyDescent="0.2">
      <c r="D1490"/>
      <c r="F1490" s="8"/>
      <c r="G1490" s="6" t="s">
        <v>11</v>
      </c>
      <c r="H1490" s="19">
        <v>244538</v>
      </c>
    </row>
    <row r="1491" spans="1:8" ht="15" customHeight="1" x14ac:dyDescent="0.2">
      <c r="D1491"/>
      <c r="E1491" s="20" t="s">
        <v>12</v>
      </c>
      <c r="F1491" s="21"/>
      <c r="G1491" s="22" t="s">
        <v>735</v>
      </c>
      <c r="H1491" s="23">
        <f>SUBTOTAL(9,H1490:H1490)</f>
        <v>244538</v>
      </c>
    </row>
    <row r="1492" spans="1:8" x14ac:dyDescent="0.2">
      <c r="E1492" s="20"/>
      <c r="F1492" s="24"/>
      <c r="G1492" s="25"/>
      <c r="H1492" s="26"/>
    </row>
    <row r="1493" spans="1:8" ht="15" customHeight="1" x14ac:dyDescent="0.2">
      <c r="A1493" s="2">
        <v>4</v>
      </c>
      <c r="B1493" t="s">
        <v>682</v>
      </c>
      <c r="C1493" s="3">
        <v>446</v>
      </c>
      <c r="D1493" t="s">
        <v>736</v>
      </c>
      <c r="E1493" s="17">
        <v>44601</v>
      </c>
      <c r="F1493" s="18" t="s">
        <v>10</v>
      </c>
      <c r="H1493" s="1"/>
    </row>
    <row r="1494" spans="1:8" x14ac:dyDescent="0.2">
      <c r="D1494"/>
      <c r="F1494" s="8"/>
      <c r="G1494" s="6" t="s">
        <v>11</v>
      </c>
      <c r="H1494" s="19">
        <v>8681</v>
      </c>
    </row>
    <row r="1495" spans="1:8" ht="15" customHeight="1" x14ac:dyDescent="0.2">
      <c r="D1495"/>
      <c r="E1495" s="20" t="s">
        <v>12</v>
      </c>
      <c r="F1495" s="21"/>
      <c r="G1495" s="22" t="s">
        <v>737</v>
      </c>
      <c r="H1495" s="23">
        <f>SUBTOTAL(9,H1494:H1494)</f>
        <v>8681</v>
      </c>
    </row>
    <row r="1496" spans="1:8" x14ac:dyDescent="0.2">
      <c r="E1496" s="20"/>
      <c r="F1496" s="24"/>
      <c r="G1496" s="25"/>
      <c r="H1496" s="26"/>
    </row>
    <row r="1497" spans="1:8" ht="15" customHeight="1" x14ac:dyDescent="0.2">
      <c r="A1497" s="2">
        <v>4</v>
      </c>
      <c r="B1497" t="s">
        <v>682</v>
      </c>
      <c r="C1497" s="3">
        <v>448</v>
      </c>
      <c r="D1497" t="s">
        <v>738</v>
      </c>
      <c r="E1497" s="17">
        <v>44801</v>
      </c>
      <c r="F1497" s="18" t="s">
        <v>10</v>
      </c>
      <c r="H1497" s="1"/>
    </row>
    <row r="1498" spans="1:8" x14ac:dyDescent="0.2">
      <c r="D1498"/>
      <c r="F1498" s="8"/>
      <c r="G1498" s="6" t="s">
        <v>11</v>
      </c>
      <c r="H1498" s="19">
        <v>5165</v>
      </c>
    </row>
    <row r="1499" spans="1:8" ht="15" customHeight="1" x14ac:dyDescent="0.2">
      <c r="D1499"/>
      <c r="E1499" s="20" t="s">
        <v>12</v>
      </c>
      <c r="F1499" s="21"/>
      <c r="G1499" s="22" t="s">
        <v>739</v>
      </c>
      <c r="H1499" s="23">
        <f>SUBTOTAL(9,H1498:H1498)</f>
        <v>5165</v>
      </c>
    </row>
    <row r="1500" spans="1:8" x14ac:dyDescent="0.2">
      <c r="E1500" s="20"/>
      <c r="F1500" s="24"/>
      <c r="G1500" s="25"/>
      <c r="H1500" s="26"/>
    </row>
    <row r="1501" spans="1:8" ht="15" customHeight="1" x14ac:dyDescent="0.2">
      <c r="A1501" s="2">
        <v>4</v>
      </c>
      <c r="B1501" t="s">
        <v>682</v>
      </c>
      <c r="C1501" s="3">
        <v>451</v>
      </c>
      <c r="D1501" t="s">
        <v>740</v>
      </c>
      <c r="E1501" s="17">
        <v>45101</v>
      </c>
      <c r="F1501" s="18" t="s">
        <v>10</v>
      </c>
      <c r="H1501" s="1"/>
    </row>
    <row r="1502" spans="1:8" x14ac:dyDescent="0.2">
      <c r="D1502"/>
      <c r="F1502" s="8"/>
      <c r="G1502" s="6" t="s">
        <v>11</v>
      </c>
      <c r="H1502" s="19">
        <v>746332</v>
      </c>
    </row>
    <row r="1503" spans="1:8" ht="15" customHeight="1" x14ac:dyDescent="0.2">
      <c r="D1503"/>
      <c r="E1503" s="20" t="s">
        <v>12</v>
      </c>
      <c r="F1503" s="21"/>
      <c r="G1503" s="22" t="s">
        <v>741</v>
      </c>
      <c r="H1503" s="23">
        <f>SUBTOTAL(9,H1502:H1502)</f>
        <v>746332</v>
      </c>
    </row>
    <row r="1504" spans="1:8" x14ac:dyDescent="0.2">
      <c r="E1504" s="20"/>
      <c r="F1504" s="24"/>
      <c r="G1504" s="25"/>
      <c r="H1504" s="26"/>
    </row>
    <row r="1505" spans="1:8" ht="15" customHeight="1" x14ac:dyDescent="0.2">
      <c r="A1505" s="2">
        <v>4</v>
      </c>
      <c r="B1505" t="s">
        <v>682</v>
      </c>
      <c r="C1505" s="3">
        <v>451</v>
      </c>
      <c r="D1505" t="s">
        <v>740</v>
      </c>
      <c r="E1505" s="17">
        <v>45121</v>
      </c>
      <c r="F1505" s="18" t="s">
        <v>14</v>
      </c>
      <c r="H1505" s="1"/>
    </row>
    <row r="1506" spans="1:8" x14ac:dyDescent="0.2">
      <c r="D1506"/>
      <c r="F1506" s="8"/>
      <c r="G1506" s="6" t="s">
        <v>11</v>
      </c>
      <c r="H1506" s="19">
        <v>7093</v>
      </c>
    </row>
    <row r="1507" spans="1:8" ht="15" customHeight="1" x14ac:dyDescent="0.2">
      <c r="D1507"/>
      <c r="E1507" s="20" t="s">
        <v>12</v>
      </c>
      <c r="F1507" s="21"/>
      <c r="G1507" s="22" t="s">
        <v>742</v>
      </c>
      <c r="H1507" s="23">
        <f>SUBTOTAL(9,H1506:H1506)</f>
        <v>7093</v>
      </c>
    </row>
    <row r="1508" spans="1:8" x14ac:dyDescent="0.2">
      <c r="E1508" s="20"/>
      <c r="F1508" s="24"/>
      <c r="G1508" s="25"/>
      <c r="H1508" s="26"/>
    </row>
    <row r="1509" spans="1:8" ht="15" customHeight="1" x14ac:dyDescent="0.2">
      <c r="A1509" s="2">
        <v>4</v>
      </c>
      <c r="B1509" t="s">
        <v>682</v>
      </c>
      <c r="C1509" s="3">
        <v>451</v>
      </c>
      <c r="D1509" t="s">
        <v>740</v>
      </c>
      <c r="E1509" s="17">
        <v>45170</v>
      </c>
      <c r="F1509" s="18" t="s">
        <v>690</v>
      </c>
      <c r="H1509" s="1"/>
    </row>
    <row r="1510" spans="1:8" x14ac:dyDescent="0.2">
      <c r="D1510"/>
      <c r="F1510" s="8"/>
      <c r="G1510" s="6" t="s">
        <v>11</v>
      </c>
      <c r="H1510" s="19">
        <v>6338</v>
      </c>
    </row>
    <row r="1511" spans="1:8" ht="15" customHeight="1" x14ac:dyDescent="0.2">
      <c r="D1511"/>
      <c r="E1511" s="20" t="s">
        <v>12</v>
      </c>
      <c r="F1511" s="21"/>
      <c r="G1511" s="22" t="s">
        <v>743</v>
      </c>
      <c r="H1511" s="23">
        <f>SUBTOTAL(9,H1510:H1510)</f>
        <v>6338</v>
      </c>
    </row>
    <row r="1512" spans="1:8" x14ac:dyDescent="0.2">
      <c r="E1512" s="20"/>
      <c r="F1512" s="24"/>
      <c r="G1512" s="25"/>
      <c r="H1512" s="26"/>
    </row>
    <row r="1513" spans="1:8" ht="15" customHeight="1" x14ac:dyDescent="0.2">
      <c r="A1513" s="2">
        <v>4</v>
      </c>
      <c r="B1513" t="s">
        <v>682</v>
      </c>
      <c r="C1513" s="3">
        <v>452</v>
      </c>
      <c r="D1513" t="s">
        <v>744</v>
      </c>
      <c r="E1513" s="17">
        <v>45201</v>
      </c>
      <c r="F1513" s="18" t="s">
        <v>10</v>
      </c>
      <c r="H1513" s="1"/>
    </row>
    <row r="1514" spans="1:8" x14ac:dyDescent="0.2">
      <c r="D1514"/>
      <c r="F1514" s="8"/>
      <c r="G1514" s="6" t="s">
        <v>11</v>
      </c>
      <c r="H1514" s="19">
        <v>26651</v>
      </c>
    </row>
    <row r="1515" spans="1:8" ht="15" customHeight="1" x14ac:dyDescent="0.2">
      <c r="D1515"/>
      <c r="E1515" s="20" t="s">
        <v>12</v>
      </c>
      <c r="F1515" s="21"/>
      <c r="G1515" s="22" t="s">
        <v>745</v>
      </c>
      <c r="H1515" s="23">
        <f>SUBTOTAL(9,H1514:H1514)</f>
        <v>26651</v>
      </c>
    </row>
    <row r="1516" spans="1:8" x14ac:dyDescent="0.2">
      <c r="E1516" s="20"/>
      <c r="F1516" s="24"/>
      <c r="G1516" s="25"/>
      <c r="H1516" s="26"/>
    </row>
    <row r="1517" spans="1:8" ht="15" customHeight="1" x14ac:dyDescent="0.2">
      <c r="A1517" s="2">
        <v>4</v>
      </c>
      <c r="B1517" t="s">
        <v>682</v>
      </c>
      <c r="C1517" s="3">
        <v>453</v>
      </c>
      <c r="D1517" t="s">
        <v>746</v>
      </c>
      <c r="E1517" s="17">
        <v>45301</v>
      </c>
      <c r="F1517" s="18" t="s">
        <v>10</v>
      </c>
      <c r="H1517" s="1"/>
    </row>
    <row r="1518" spans="1:8" x14ac:dyDescent="0.2">
      <c r="D1518"/>
      <c r="F1518" s="8"/>
      <c r="G1518" s="6" t="s">
        <v>11</v>
      </c>
      <c r="H1518" s="19">
        <v>8900</v>
      </c>
    </row>
    <row r="1519" spans="1:8" ht="15" customHeight="1" x14ac:dyDescent="0.2">
      <c r="D1519"/>
      <c r="E1519" s="20" t="s">
        <v>12</v>
      </c>
      <c r="F1519" s="21"/>
      <c r="G1519" s="22" t="s">
        <v>747</v>
      </c>
      <c r="H1519" s="23">
        <f>SUBTOTAL(9,H1518:H1518)</f>
        <v>8900</v>
      </c>
    </row>
    <row r="1520" spans="1:8" x14ac:dyDescent="0.2">
      <c r="E1520" s="20"/>
      <c r="F1520" s="24"/>
      <c r="G1520" s="25"/>
      <c r="H1520" s="26"/>
    </row>
    <row r="1521" spans="1:8" ht="15" customHeight="1" x14ac:dyDescent="0.2">
      <c r="A1521" s="2">
        <v>4</v>
      </c>
      <c r="B1521" t="s">
        <v>682</v>
      </c>
      <c r="C1521" s="3">
        <v>454</v>
      </c>
      <c r="D1521" t="s">
        <v>748</v>
      </c>
      <c r="E1521" s="17">
        <v>45401</v>
      </c>
      <c r="F1521" s="18" t="s">
        <v>10</v>
      </c>
      <c r="H1521" s="1"/>
    </row>
    <row r="1522" spans="1:8" x14ac:dyDescent="0.2">
      <c r="D1522"/>
      <c r="F1522" s="8"/>
      <c r="G1522" s="6" t="s">
        <v>11</v>
      </c>
      <c r="H1522" s="19">
        <v>726704</v>
      </c>
    </row>
    <row r="1523" spans="1:8" ht="15" customHeight="1" x14ac:dyDescent="0.2">
      <c r="D1523"/>
      <c r="E1523" s="20" t="s">
        <v>12</v>
      </c>
      <c r="F1523" s="21"/>
      <c r="G1523" s="22" t="s">
        <v>749</v>
      </c>
      <c r="H1523" s="23">
        <f>SUBTOTAL(9,H1522:H1522)</f>
        <v>726704</v>
      </c>
    </row>
    <row r="1524" spans="1:8" x14ac:dyDescent="0.2">
      <c r="E1524" s="20"/>
      <c r="F1524" s="24"/>
      <c r="G1524" s="25"/>
      <c r="H1524" s="26"/>
    </row>
    <row r="1525" spans="1:8" ht="15" customHeight="1" x14ac:dyDescent="0.2">
      <c r="A1525" s="2">
        <v>4</v>
      </c>
      <c r="B1525" t="s">
        <v>682</v>
      </c>
      <c r="C1525" s="3">
        <v>454</v>
      </c>
      <c r="D1525" t="s">
        <v>748</v>
      </c>
      <c r="E1525" s="17">
        <v>45445</v>
      </c>
      <c r="F1525" s="18" t="s">
        <v>16</v>
      </c>
      <c r="H1525" s="1"/>
    </row>
    <row r="1526" spans="1:8" x14ac:dyDescent="0.2">
      <c r="D1526"/>
      <c r="F1526" s="8"/>
      <c r="G1526" s="6" t="s">
        <v>11</v>
      </c>
      <c r="H1526" s="19">
        <v>2140161</v>
      </c>
    </row>
    <row r="1527" spans="1:8" ht="15" customHeight="1" x14ac:dyDescent="0.2">
      <c r="D1527"/>
      <c r="E1527" s="20" t="s">
        <v>12</v>
      </c>
      <c r="F1527" s="21"/>
      <c r="G1527" s="22" t="s">
        <v>750</v>
      </c>
      <c r="H1527" s="23">
        <f>SUBTOTAL(9,H1526:H1526)</f>
        <v>2140161</v>
      </c>
    </row>
    <row r="1528" spans="1:8" x14ac:dyDescent="0.2">
      <c r="E1528" s="20"/>
      <c r="F1528" s="24"/>
      <c r="G1528" s="25"/>
      <c r="H1528" s="26"/>
    </row>
    <row r="1529" spans="1:8" ht="15" customHeight="1" x14ac:dyDescent="0.2">
      <c r="A1529" s="2">
        <v>4</v>
      </c>
      <c r="B1529" t="s">
        <v>682</v>
      </c>
      <c r="C1529" s="3">
        <v>455</v>
      </c>
      <c r="D1529" t="s">
        <v>751</v>
      </c>
      <c r="E1529" s="17">
        <v>45501</v>
      </c>
      <c r="F1529" s="18" t="s">
        <v>10</v>
      </c>
      <c r="H1529" s="1"/>
    </row>
    <row r="1530" spans="1:8" x14ac:dyDescent="0.2">
      <c r="D1530"/>
      <c r="F1530" s="8"/>
      <c r="G1530" s="6" t="s">
        <v>11</v>
      </c>
      <c r="H1530" s="19">
        <v>104778</v>
      </c>
    </row>
    <row r="1531" spans="1:8" ht="15" customHeight="1" x14ac:dyDescent="0.2">
      <c r="D1531"/>
      <c r="E1531" s="20" t="s">
        <v>12</v>
      </c>
      <c r="F1531" s="21"/>
      <c r="G1531" s="22" t="s">
        <v>752</v>
      </c>
      <c r="H1531" s="23">
        <f>SUBTOTAL(9,H1530:H1530)</f>
        <v>104778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4</v>
      </c>
      <c r="B1533" t="s">
        <v>682</v>
      </c>
      <c r="C1533" s="3">
        <v>455</v>
      </c>
      <c r="D1533" t="s">
        <v>751</v>
      </c>
      <c r="E1533" s="17">
        <v>45521</v>
      </c>
      <c r="F1533" s="18" t="s">
        <v>125</v>
      </c>
      <c r="H1533" s="1"/>
    </row>
    <row r="1534" spans="1:8" x14ac:dyDescent="0.2">
      <c r="D1534"/>
      <c r="F1534" s="8"/>
      <c r="G1534" s="6" t="s">
        <v>11</v>
      </c>
      <c r="H1534" s="19">
        <v>27008</v>
      </c>
    </row>
    <row r="1535" spans="1:8" ht="15" customHeight="1" x14ac:dyDescent="0.2">
      <c r="D1535"/>
      <c r="E1535" s="20" t="s">
        <v>12</v>
      </c>
      <c r="F1535" s="21"/>
      <c r="G1535" s="22" t="s">
        <v>753</v>
      </c>
      <c r="H1535" s="23">
        <f>SUBTOTAL(9,H1534:H1534)</f>
        <v>27008</v>
      </c>
    </row>
    <row r="1536" spans="1:8" x14ac:dyDescent="0.2">
      <c r="E1536" s="20"/>
      <c r="F1536" s="24"/>
      <c r="G1536" s="25"/>
      <c r="H1536" s="26"/>
    </row>
    <row r="1537" spans="1:8" ht="15" customHeight="1" x14ac:dyDescent="0.2">
      <c r="A1537" s="2">
        <v>4</v>
      </c>
      <c r="B1537" t="s">
        <v>682</v>
      </c>
      <c r="C1537" s="3">
        <v>455</v>
      </c>
      <c r="D1537" t="s">
        <v>751</v>
      </c>
      <c r="E1537" s="17">
        <v>45545</v>
      </c>
      <c r="F1537" s="18" t="s">
        <v>16</v>
      </c>
      <c r="H1537" s="1"/>
    </row>
    <row r="1538" spans="1:8" x14ac:dyDescent="0.2">
      <c r="D1538"/>
      <c r="F1538" s="8"/>
      <c r="G1538" s="6" t="s">
        <v>11</v>
      </c>
      <c r="H1538" s="19">
        <v>8546</v>
      </c>
    </row>
    <row r="1539" spans="1:8" ht="15" customHeight="1" x14ac:dyDescent="0.2">
      <c r="D1539"/>
      <c r="E1539" s="20" t="s">
        <v>12</v>
      </c>
      <c r="F1539" s="21"/>
      <c r="G1539" s="22" t="s">
        <v>754</v>
      </c>
      <c r="H1539" s="23">
        <f>SUBTOTAL(9,H1538:H1538)</f>
        <v>8546</v>
      </c>
    </row>
    <row r="1540" spans="1:8" x14ac:dyDescent="0.2">
      <c r="E1540" s="20"/>
      <c r="F1540" s="24"/>
      <c r="G1540" s="25"/>
      <c r="H1540" s="26"/>
    </row>
    <row r="1541" spans="1:8" ht="15" customHeight="1" x14ac:dyDescent="0.2">
      <c r="A1541" s="2">
        <v>4</v>
      </c>
      <c r="B1541" t="s">
        <v>682</v>
      </c>
      <c r="C1541" s="3">
        <v>455</v>
      </c>
      <c r="D1541" t="s">
        <v>751</v>
      </c>
      <c r="E1541" s="17">
        <v>45571</v>
      </c>
      <c r="F1541" s="18" t="s">
        <v>755</v>
      </c>
      <c r="H1541" s="1"/>
    </row>
    <row r="1542" spans="1:8" x14ac:dyDescent="0.2">
      <c r="D1542"/>
      <c r="F1542" s="8"/>
      <c r="G1542" s="6" t="s">
        <v>11</v>
      </c>
      <c r="H1542" s="19">
        <v>46399</v>
      </c>
    </row>
    <row r="1543" spans="1:8" ht="15" customHeight="1" x14ac:dyDescent="0.2">
      <c r="D1543"/>
      <c r="E1543" s="20" t="s">
        <v>12</v>
      </c>
      <c r="F1543" s="21"/>
      <c r="G1543" s="22" t="s">
        <v>756</v>
      </c>
      <c r="H1543" s="23">
        <f>SUBTOTAL(9,H1542:H1542)</f>
        <v>46399</v>
      </c>
    </row>
    <row r="1544" spans="1:8" x14ac:dyDescent="0.2">
      <c r="E1544" s="20"/>
      <c r="F1544" s="24"/>
      <c r="G1544" s="25"/>
      <c r="H1544" s="26"/>
    </row>
    <row r="1545" spans="1:8" ht="15" customHeight="1" x14ac:dyDescent="0.2">
      <c r="A1545" s="2">
        <v>4</v>
      </c>
      <c r="B1545" t="s">
        <v>682</v>
      </c>
      <c r="C1545" s="3">
        <v>455</v>
      </c>
      <c r="D1545" t="s">
        <v>751</v>
      </c>
      <c r="E1545" s="17">
        <v>45572</v>
      </c>
      <c r="F1545" s="18" t="s">
        <v>757</v>
      </c>
      <c r="H1545" s="1"/>
    </row>
    <row r="1546" spans="1:8" x14ac:dyDescent="0.2">
      <c r="D1546"/>
      <c r="F1546" s="8"/>
      <c r="G1546" s="6" t="s">
        <v>11</v>
      </c>
      <c r="H1546" s="19">
        <v>106656</v>
      </c>
    </row>
    <row r="1547" spans="1:8" ht="15" customHeight="1" x14ac:dyDescent="0.2">
      <c r="D1547"/>
      <c r="E1547" s="20" t="s">
        <v>12</v>
      </c>
      <c r="F1547" s="21"/>
      <c r="G1547" s="22" t="s">
        <v>758</v>
      </c>
      <c r="H1547" s="23">
        <f>SUBTOTAL(9,H1546:H1546)</f>
        <v>106656</v>
      </c>
    </row>
    <row r="1548" spans="1:8" x14ac:dyDescent="0.2">
      <c r="E1548" s="20"/>
      <c r="F1548" s="24"/>
      <c r="G1548" s="25"/>
      <c r="H1548" s="26"/>
    </row>
    <row r="1549" spans="1:8" ht="15" customHeight="1" x14ac:dyDescent="0.2">
      <c r="A1549" s="2">
        <v>4</v>
      </c>
      <c r="B1549" t="s">
        <v>682</v>
      </c>
      <c r="C1549" s="3">
        <v>456</v>
      </c>
      <c r="D1549" t="s">
        <v>759</v>
      </c>
      <c r="E1549" s="17">
        <v>45601</v>
      </c>
      <c r="F1549" s="18" t="s">
        <v>10</v>
      </c>
      <c r="H1549" s="1"/>
    </row>
    <row r="1550" spans="1:8" x14ac:dyDescent="0.2">
      <c r="D1550"/>
      <c r="F1550" s="8"/>
      <c r="G1550" s="6" t="s">
        <v>11</v>
      </c>
      <c r="H1550" s="19">
        <v>211578</v>
      </c>
    </row>
    <row r="1551" spans="1:8" ht="15" customHeight="1" x14ac:dyDescent="0.2">
      <c r="D1551"/>
      <c r="E1551" s="20" t="s">
        <v>12</v>
      </c>
      <c r="F1551" s="21"/>
      <c r="G1551" s="22" t="s">
        <v>760</v>
      </c>
      <c r="H1551" s="23">
        <f>SUBTOTAL(9,H1550:H1550)</f>
        <v>211578</v>
      </c>
    </row>
    <row r="1552" spans="1:8" x14ac:dyDescent="0.2">
      <c r="E1552" s="20"/>
      <c r="F1552" s="24"/>
      <c r="G1552" s="25"/>
      <c r="H1552" s="26"/>
    </row>
    <row r="1553" spans="1:8" ht="15" customHeight="1" x14ac:dyDescent="0.2">
      <c r="A1553" s="2">
        <v>4</v>
      </c>
      <c r="B1553" t="s">
        <v>682</v>
      </c>
      <c r="C1553" s="3">
        <v>456</v>
      </c>
      <c r="D1553" t="s">
        <v>759</v>
      </c>
      <c r="E1553" s="17">
        <v>45621</v>
      </c>
      <c r="F1553" s="18" t="s">
        <v>761</v>
      </c>
      <c r="H1553" s="1"/>
    </row>
    <row r="1554" spans="1:8" x14ac:dyDescent="0.2">
      <c r="D1554"/>
      <c r="F1554" s="8"/>
      <c r="G1554" s="6" t="s">
        <v>11</v>
      </c>
      <c r="H1554" s="19">
        <v>335522</v>
      </c>
    </row>
    <row r="1555" spans="1:8" ht="15" customHeight="1" x14ac:dyDescent="0.2">
      <c r="D1555"/>
      <c r="E1555" s="20" t="s">
        <v>12</v>
      </c>
      <c r="F1555" s="21"/>
      <c r="G1555" s="22" t="s">
        <v>762</v>
      </c>
      <c r="H1555" s="23">
        <f>SUBTOTAL(9,H1554:H1554)</f>
        <v>335522</v>
      </c>
    </row>
    <row r="1556" spans="1:8" x14ac:dyDescent="0.2">
      <c r="E1556" s="20"/>
      <c r="F1556" s="24"/>
      <c r="G1556" s="25"/>
      <c r="H1556" s="26"/>
    </row>
    <row r="1557" spans="1:8" ht="15" customHeight="1" x14ac:dyDescent="0.2">
      <c r="A1557" s="2">
        <v>4</v>
      </c>
      <c r="B1557" t="s">
        <v>682</v>
      </c>
      <c r="C1557" s="3">
        <v>456</v>
      </c>
      <c r="D1557" t="s">
        <v>759</v>
      </c>
      <c r="E1557" s="17">
        <v>45622</v>
      </c>
      <c r="F1557" s="18" t="s">
        <v>763</v>
      </c>
      <c r="H1557" s="1"/>
    </row>
    <row r="1558" spans="1:8" x14ac:dyDescent="0.2">
      <c r="D1558"/>
      <c r="F1558" s="8"/>
      <c r="G1558" s="6" t="s">
        <v>11</v>
      </c>
      <c r="H1558" s="19">
        <v>63653</v>
      </c>
    </row>
    <row r="1559" spans="1:8" ht="15" customHeight="1" x14ac:dyDescent="0.2">
      <c r="D1559"/>
      <c r="E1559" s="20" t="s">
        <v>12</v>
      </c>
      <c r="F1559" s="21"/>
      <c r="G1559" s="22" t="s">
        <v>764</v>
      </c>
      <c r="H1559" s="23">
        <f>SUBTOTAL(9,H1558:H1558)</f>
        <v>63653</v>
      </c>
    </row>
    <row r="1560" spans="1:8" x14ac:dyDescent="0.2">
      <c r="E1560" s="20"/>
      <c r="F1560" s="24"/>
      <c r="G1560" s="25"/>
      <c r="H1560" s="26"/>
    </row>
    <row r="1561" spans="1:8" ht="15" customHeight="1" x14ac:dyDescent="0.2">
      <c r="A1561" s="2">
        <v>4</v>
      </c>
      <c r="B1561" t="s">
        <v>682</v>
      </c>
      <c r="C1561" s="3">
        <v>456</v>
      </c>
      <c r="D1561" t="s">
        <v>759</v>
      </c>
      <c r="E1561" s="17">
        <v>45645</v>
      </c>
      <c r="F1561" s="18" t="s">
        <v>16</v>
      </c>
      <c r="H1561" s="1"/>
    </row>
    <row r="1562" spans="1:8" x14ac:dyDescent="0.2">
      <c r="D1562"/>
      <c r="F1562" s="8"/>
      <c r="G1562" s="6" t="s">
        <v>11</v>
      </c>
      <c r="H1562" s="19">
        <v>359109</v>
      </c>
    </row>
    <row r="1563" spans="1:8" ht="15" customHeight="1" x14ac:dyDescent="0.2">
      <c r="D1563"/>
      <c r="E1563" s="20" t="s">
        <v>12</v>
      </c>
      <c r="F1563" s="21"/>
      <c r="G1563" s="22" t="s">
        <v>765</v>
      </c>
      <c r="H1563" s="23">
        <f>SUBTOTAL(9,H1562:H1562)</f>
        <v>359109</v>
      </c>
    </row>
    <row r="1564" spans="1:8" x14ac:dyDescent="0.2">
      <c r="E1564" s="20"/>
      <c r="F1564" s="24"/>
      <c r="G1564" s="25"/>
      <c r="H1564" s="26"/>
    </row>
    <row r="1565" spans="1:8" ht="15" customHeight="1" x14ac:dyDescent="0.2">
      <c r="A1565" s="2">
        <v>4</v>
      </c>
      <c r="B1565" t="s">
        <v>682</v>
      </c>
      <c r="C1565" s="3">
        <v>460</v>
      </c>
      <c r="D1565" t="s">
        <v>766</v>
      </c>
      <c r="E1565" s="17">
        <v>46001</v>
      </c>
      <c r="F1565" s="18" t="s">
        <v>10</v>
      </c>
      <c r="H1565" s="1"/>
    </row>
    <row r="1566" spans="1:8" x14ac:dyDescent="0.2">
      <c r="D1566"/>
      <c r="F1566" s="8"/>
      <c r="G1566" s="6" t="s">
        <v>11</v>
      </c>
      <c r="H1566" s="19">
        <v>46125</v>
      </c>
    </row>
    <row r="1567" spans="1:8" ht="15" customHeight="1" x14ac:dyDescent="0.2">
      <c r="D1567"/>
      <c r="E1567" s="20" t="s">
        <v>12</v>
      </c>
      <c r="F1567" s="21"/>
      <c r="G1567" s="22" t="s">
        <v>767</v>
      </c>
      <c r="H1567" s="23">
        <f>SUBTOTAL(9,H1566:H1566)</f>
        <v>46125</v>
      </c>
    </row>
    <row r="1568" spans="1:8" x14ac:dyDescent="0.2">
      <c r="E1568" s="20"/>
      <c r="F1568" s="24"/>
      <c r="G1568" s="25"/>
      <c r="H1568" s="26"/>
    </row>
    <row r="1569" spans="1:8" ht="15" customHeight="1" x14ac:dyDescent="0.2">
      <c r="A1569" s="2">
        <v>4</v>
      </c>
      <c r="B1569" t="s">
        <v>682</v>
      </c>
      <c r="C1569" s="3">
        <v>466</v>
      </c>
      <c r="D1569" t="s">
        <v>768</v>
      </c>
      <c r="E1569" s="17">
        <v>46601</v>
      </c>
      <c r="F1569" s="18" t="s">
        <v>10</v>
      </c>
      <c r="H1569" s="1"/>
    </row>
    <row r="1570" spans="1:8" x14ac:dyDescent="0.2">
      <c r="D1570"/>
      <c r="F1570" s="8"/>
      <c r="G1570" s="6" t="s">
        <v>11</v>
      </c>
      <c r="H1570" s="19">
        <v>1087943</v>
      </c>
    </row>
    <row r="1571" spans="1:8" ht="15" customHeight="1" x14ac:dyDescent="0.2">
      <c r="D1571"/>
      <c r="E1571" s="20" t="s">
        <v>12</v>
      </c>
      <c r="F1571" s="21"/>
      <c r="G1571" s="22" t="s">
        <v>769</v>
      </c>
      <c r="H1571" s="23">
        <f>SUBTOTAL(9,H1570:H1570)</f>
        <v>1087943</v>
      </c>
    </row>
    <row r="1572" spans="1:8" x14ac:dyDescent="0.2">
      <c r="E1572" s="20"/>
      <c r="F1572" s="24"/>
      <c r="G1572" s="25"/>
      <c r="H1572" s="26"/>
    </row>
    <row r="1573" spans="1:8" ht="15" customHeight="1" x14ac:dyDescent="0.2">
      <c r="A1573" s="2">
        <v>4</v>
      </c>
      <c r="B1573" t="s">
        <v>682</v>
      </c>
      <c r="C1573" s="3">
        <v>467</v>
      </c>
      <c r="D1573" t="s">
        <v>770</v>
      </c>
      <c r="E1573" s="17">
        <v>46701</v>
      </c>
      <c r="F1573" s="18" t="s">
        <v>10</v>
      </c>
      <c r="H1573" s="1"/>
    </row>
    <row r="1574" spans="1:8" x14ac:dyDescent="0.2">
      <c r="D1574"/>
      <c r="F1574" s="8"/>
      <c r="G1574" s="6" t="s">
        <v>11</v>
      </c>
      <c r="H1574" s="19">
        <v>4221</v>
      </c>
    </row>
    <row r="1575" spans="1:8" ht="15" customHeight="1" x14ac:dyDescent="0.2">
      <c r="D1575"/>
      <c r="E1575" s="20" t="s">
        <v>12</v>
      </c>
      <c r="F1575" s="21"/>
      <c r="G1575" s="22" t="s">
        <v>771</v>
      </c>
      <c r="H1575" s="23">
        <f>SUBTOTAL(9,H1574:H1574)</f>
        <v>4221</v>
      </c>
    </row>
    <row r="1576" spans="1:8" x14ac:dyDescent="0.2">
      <c r="E1576" s="20"/>
      <c r="F1576" s="24"/>
      <c r="G1576" s="25"/>
      <c r="H1576" s="26"/>
    </row>
    <row r="1577" spans="1:8" ht="15" customHeight="1" x14ac:dyDescent="0.2">
      <c r="A1577" s="2">
        <v>4</v>
      </c>
      <c r="B1577" t="s">
        <v>682</v>
      </c>
      <c r="C1577" s="3">
        <v>468</v>
      </c>
      <c r="D1577" t="s">
        <v>772</v>
      </c>
      <c r="E1577" s="17">
        <v>46801</v>
      </c>
      <c r="F1577" s="18" t="s">
        <v>10</v>
      </c>
      <c r="H1577" s="1"/>
    </row>
    <row r="1578" spans="1:8" x14ac:dyDescent="0.2">
      <c r="D1578"/>
      <c r="F1578" s="8"/>
      <c r="G1578" s="6" t="s">
        <v>11</v>
      </c>
      <c r="H1578" s="19">
        <v>16718</v>
      </c>
    </row>
    <row r="1579" spans="1:8" ht="15" customHeight="1" x14ac:dyDescent="0.2">
      <c r="D1579"/>
      <c r="E1579" s="20" t="s">
        <v>12</v>
      </c>
      <c r="F1579" s="21"/>
      <c r="G1579" s="22" t="s">
        <v>773</v>
      </c>
      <c r="H1579" s="23">
        <f>SUBTOTAL(9,H1578:H1578)</f>
        <v>16718</v>
      </c>
    </row>
    <row r="1580" spans="1:8" x14ac:dyDescent="0.2">
      <c r="E1580" s="20"/>
      <c r="F1580" s="24"/>
      <c r="G1580" s="25"/>
      <c r="H1580" s="26"/>
    </row>
    <row r="1581" spans="1:8" ht="15" customHeight="1" x14ac:dyDescent="0.2">
      <c r="A1581" s="2">
        <v>4</v>
      </c>
      <c r="B1581" t="s">
        <v>682</v>
      </c>
      <c r="C1581" s="3">
        <v>469</v>
      </c>
      <c r="D1581" t="s">
        <v>774</v>
      </c>
      <c r="E1581" s="17">
        <v>46901</v>
      </c>
      <c r="F1581" s="18" t="s">
        <v>10</v>
      </c>
      <c r="H1581" s="1"/>
    </row>
    <row r="1582" spans="1:8" x14ac:dyDescent="0.2">
      <c r="D1582"/>
      <c r="F1582" s="8"/>
      <c r="G1582" s="6" t="s">
        <v>11</v>
      </c>
      <c r="H1582" s="19">
        <v>195963</v>
      </c>
    </row>
    <row r="1583" spans="1:8" ht="15" customHeight="1" x14ac:dyDescent="0.2">
      <c r="D1583"/>
      <c r="E1583" s="20" t="s">
        <v>12</v>
      </c>
      <c r="F1583" s="21"/>
      <c r="G1583" s="22" t="s">
        <v>775</v>
      </c>
      <c r="H1583" s="23">
        <f>SUBTOTAL(9,H1582:H1582)</f>
        <v>195963</v>
      </c>
    </row>
    <row r="1584" spans="1:8" x14ac:dyDescent="0.2">
      <c r="E1584" s="20"/>
      <c r="F1584" s="24"/>
      <c r="G1584" s="25"/>
      <c r="H1584" s="26"/>
    </row>
    <row r="1585" spans="1:8" ht="15" customHeight="1" x14ac:dyDescent="0.2">
      <c r="A1585" s="2">
        <v>4</v>
      </c>
      <c r="B1585" t="s">
        <v>682</v>
      </c>
      <c r="C1585" s="3">
        <v>469</v>
      </c>
      <c r="D1585" t="s">
        <v>774</v>
      </c>
      <c r="E1585" s="17">
        <v>46921</v>
      </c>
      <c r="F1585" s="18" t="s">
        <v>125</v>
      </c>
      <c r="H1585" s="1"/>
    </row>
    <row r="1586" spans="1:8" x14ac:dyDescent="0.2">
      <c r="D1586"/>
      <c r="F1586" s="8"/>
      <c r="G1586" s="6" t="s">
        <v>11</v>
      </c>
      <c r="H1586" s="19">
        <v>174042</v>
      </c>
    </row>
    <row r="1587" spans="1:8" ht="15" customHeight="1" x14ac:dyDescent="0.2">
      <c r="D1587"/>
      <c r="E1587" s="20" t="s">
        <v>12</v>
      </c>
      <c r="F1587" s="21"/>
      <c r="G1587" s="22" t="s">
        <v>776</v>
      </c>
      <c r="H1587" s="23">
        <f>SUBTOTAL(9,H1586:H1586)</f>
        <v>174042</v>
      </c>
    </row>
    <row r="1588" spans="1:8" x14ac:dyDescent="0.2">
      <c r="E1588" s="20"/>
      <c r="F1588" s="24"/>
      <c r="G1588" s="25"/>
      <c r="H1588" s="26"/>
    </row>
    <row r="1589" spans="1:8" ht="15" customHeight="1" x14ac:dyDescent="0.2">
      <c r="A1589" s="2">
        <v>4</v>
      </c>
      <c r="B1589" t="s">
        <v>682</v>
      </c>
      <c r="C1589" s="3">
        <v>470</v>
      </c>
      <c r="D1589" t="s">
        <v>777</v>
      </c>
      <c r="E1589" s="17">
        <v>47001</v>
      </c>
      <c r="F1589" s="18" t="s">
        <v>10</v>
      </c>
      <c r="H1589" s="1"/>
    </row>
    <row r="1590" spans="1:8" x14ac:dyDescent="0.2">
      <c r="D1590"/>
      <c r="F1590" s="8"/>
      <c r="G1590" s="6" t="s">
        <v>11</v>
      </c>
      <c r="H1590" s="19">
        <v>687740</v>
      </c>
    </row>
    <row r="1591" spans="1:8" ht="15" customHeight="1" x14ac:dyDescent="0.2">
      <c r="D1591"/>
      <c r="E1591" s="20" t="s">
        <v>12</v>
      </c>
      <c r="F1591" s="21"/>
      <c r="G1591" s="22" t="s">
        <v>778</v>
      </c>
      <c r="H1591" s="23">
        <f>SUBTOTAL(9,H1590:H1590)</f>
        <v>687740</v>
      </c>
    </row>
    <row r="1592" spans="1:8" x14ac:dyDescent="0.2">
      <c r="E1592" s="20"/>
      <c r="F1592" s="24"/>
      <c r="G1592" s="25"/>
      <c r="H1592" s="26"/>
    </row>
    <row r="1593" spans="1:8" ht="15" customHeight="1" x14ac:dyDescent="0.2">
      <c r="A1593" s="2">
        <v>4</v>
      </c>
      <c r="B1593" t="s">
        <v>682</v>
      </c>
      <c r="C1593" s="3">
        <v>470</v>
      </c>
      <c r="D1593" t="s">
        <v>777</v>
      </c>
      <c r="E1593" s="17">
        <v>47072</v>
      </c>
      <c r="F1593" s="18" t="s">
        <v>779</v>
      </c>
      <c r="H1593" s="1"/>
    </row>
    <row r="1594" spans="1:8" x14ac:dyDescent="0.2">
      <c r="D1594"/>
      <c r="F1594" s="8"/>
      <c r="G1594" s="6" t="s">
        <v>11</v>
      </c>
      <c r="H1594" s="19">
        <v>48538</v>
      </c>
    </row>
    <row r="1595" spans="1:8" ht="15" customHeight="1" x14ac:dyDescent="0.2">
      <c r="D1595"/>
      <c r="E1595" s="20" t="s">
        <v>12</v>
      </c>
      <c r="F1595" s="21"/>
      <c r="G1595" s="22" t="s">
        <v>780</v>
      </c>
      <c r="H1595" s="23">
        <f>SUBTOTAL(9,H1594:H1594)</f>
        <v>48538</v>
      </c>
    </row>
    <row r="1596" spans="1:8" x14ac:dyDescent="0.2">
      <c r="E1596" s="20"/>
      <c r="F1596" s="24"/>
      <c r="G1596" s="25"/>
      <c r="H1596" s="26"/>
    </row>
    <row r="1597" spans="1:8" ht="15" customHeight="1" x14ac:dyDescent="0.2">
      <c r="A1597" s="2">
        <v>4</v>
      </c>
      <c r="B1597" t="s">
        <v>682</v>
      </c>
      <c r="C1597" s="3">
        <v>471</v>
      </c>
      <c r="D1597" t="s">
        <v>781</v>
      </c>
      <c r="E1597" s="17">
        <v>47171</v>
      </c>
      <c r="F1597" s="18" t="s">
        <v>782</v>
      </c>
      <c r="H1597" s="1"/>
    </row>
    <row r="1598" spans="1:8" x14ac:dyDescent="0.2">
      <c r="D1598"/>
      <c r="F1598" s="8"/>
      <c r="G1598" s="6" t="s">
        <v>11</v>
      </c>
      <c r="H1598" s="19">
        <v>103742</v>
      </c>
    </row>
    <row r="1599" spans="1:8" ht="15" customHeight="1" x14ac:dyDescent="0.2">
      <c r="D1599"/>
      <c r="E1599" s="20" t="s">
        <v>12</v>
      </c>
      <c r="F1599" s="21"/>
      <c r="G1599" s="22" t="s">
        <v>783</v>
      </c>
      <c r="H1599" s="23">
        <f>SUBTOTAL(9,H1598:H1598)</f>
        <v>103742</v>
      </c>
    </row>
    <row r="1600" spans="1:8" x14ac:dyDescent="0.2">
      <c r="E1600" s="20"/>
      <c r="F1600" s="24"/>
      <c r="G1600" s="25"/>
      <c r="H1600" s="26"/>
    </row>
    <row r="1601" spans="1:8" ht="15" customHeight="1" x14ac:dyDescent="0.2">
      <c r="A1601" s="2">
        <v>4</v>
      </c>
      <c r="B1601" t="s">
        <v>682</v>
      </c>
      <c r="C1601" s="3">
        <v>471</v>
      </c>
      <c r="D1601" t="s">
        <v>781</v>
      </c>
      <c r="E1601" s="17">
        <v>47172</v>
      </c>
      <c r="F1601" s="18" t="s">
        <v>784</v>
      </c>
      <c r="H1601" s="1"/>
    </row>
    <row r="1602" spans="1:8" x14ac:dyDescent="0.2">
      <c r="D1602"/>
      <c r="F1602" s="8"/>
      <c r="G1602" s="6" t="s">
        <v>11</v>
      </c>
      <c r="H1602" s="19">
        <v>58132</v>
      </c>
    </row>
    <row r="1603" spans="1:8" ht="15" customHeight="1" x14ac:dyDescent="0.2">
      <c r="D1603"/>
      <c r="E1603" s="20" t="s">
        <v>12</v>
      </c>
      <c r="F1603" s="21"/>
      <c r="G1603" s="22" t="s">
        <v>785</v>
      </c>
      <c r="H1603" s="23">
        <f>SUBTOTAL(9,H1602:H1602)</f>
        <v>58132</v>
      </c>
    </row>
    <row r="1604" spans="1:8" x14ac:dyDescent="0.2">
      <c r="E1604" s="20"/>
      <c r="F1604" s="24"/>
      <c r="G1604" s="25"/>
      <c r="H1604" s="26"/>
    </row>
    <row r="1605" spans="1:8" ht="15" customHeight="1" x14ac:dyDescent="0.2">
      <c r="A1605" s="2">
        <v>4</v>
      </c>
      <c r="B1605" t="s">
        <v>682</v>
      </c>
      <c r="C1605" s="3">
        <v>471</v>
      </c>
      <c r="D1605" t="s">
        <v>781</v>
      </c>
      <c r="E1605" s="17">
        <v>47173</v>
      </c>
      <c r="F1605" s="18" t="s">
        <v>786</v>
      </c>
      <c r="H1605" s="1"/>
    </row>
    <row r="1606" spans="1:8" x14ac:dyDescent="0.2">
      <c r="D1606"/>
      <c r="F1606" s="8"/>
      <c r="G1606" s="6" t="s">
        <v>11</v>
      </c>
      <c r="H1606" s="19">
        <v>30563</v>
      </c>
    </row>
    <row r="1607" spans="1:8" ht="15" customHeight="1" x14ac:dyDescent="0.2">
      <c r="D1607"/>
      <c r="E1607" s="20" t="s">
        <v>12</v>
      </c>
      <c r="F1607" s="21"/>
      <c r="G1607" s="22" t="s">
        <v>787</v>
      </c>
      <c r="H1607" s="23">
        <f>SUBTOTAL(9,H1606:H1606)</f>
        <v>30563</v>
      </c>
    </row>
    <row r="1608" spans="1:8" x14ac:dyDescent="0.2">
      <c r="E1608" s="20"/>
      <c r="F1608" s="24"/>
      <c r="G1608" s="25"/>
      <c r="H1608" s="26"/>
    </row>
    <row r="1609" spans="1:8" ht="15" customHeight="1" x14ac:dyDescent="0.2">
      <c r="A1609" s="2">
        <v>4</v>
      </c>
      <c r="B1609" t="s">
        <v>682</v>
      </c>
      <c r="C1609" s="3">
        <v>472</v>
      </c>
      <c r="D1609" t="s">
        <v>788</v>
      </c>
      <c r="E1609" s="17">
        <v>47201</v>
      </c>
      <c r="F1609" s="18" t="s">
        <v>10</v>
      </c>
      <c r="H1609" s="1"/>
    </row>
    <row r="1610" spans="1:8" x14ac:dyDescent="0.2">
      <c r="D1610"/>
      <c r="F1610" s="8"/>
      <c r="G1610" s="6" t="s">
        <v>11</v>
      </c>
      <c r="H1610" s="19">
        <v>24510</v>
      </c>
    </row>
    <row r="1611" spans="1:8" ht="15" customHeight="1" x14ac:dyDescent="0.2">
      <c r="D1611"/>
      <c r="E1611" s="20" t="s">
        <v>12</v>
      </c>
      <c r="F1611" s="21"/>
      <c r="G1611" s="22" t="s">
        <v>789</v>
      </c>
      <c r="H1611" s="23">
        <f>SUBTOTAL(9,H1610:H1610)</f>
        <v>24510</v>
      </c>
    </row>
    <row r="1612" spans="1:8" x14ac:dyDescent="0.2">
      <c r="E1612" s="20"/>
      <c r="F1612" s="24"/>
      <c r="G1612" s="25"/>
      <c r="H1612" s="26"/>
    </row>
    <row r="1613" spans="1:8" ht="15" customHeight="1" x14ac:dyDescent="0.2">
      <c r="A1613" s="2">
        <v>4</v>
      </c>
      <c r="B1613" t="s">
        <v>682</v>
      </c>
      <c r="C1613" s="3">
        <v>472</v>
      </c>
      <c r="D1613" t="s">
        <v>788</v>
      </c>
      <c r="E1613" s="17">
        <v>47270</v>
      </c>
      <c r="F1613" s="18" t="s">
        <v>790</v>
      </c>
      <c r="H1613" s="1"/>
    </row>
    <row r="1614" spans="1:8" x14ac:dyDescent="0.2">
      <c r="D1614"/>
      <c r="F1614" s="8"/>
      <c r="G1614" s="6" t="s">
        <v>11</v>
      </c>
      <c r="H1614" s="19">
        <v>365503</v>
      </c>
    </row>
    <row r="1615" spans="1:8" ht="15" customHeight="1" x14ac:dyDescent="0.2">
      <c r="D1615"/>
      <c r="E1615" s="20" t="s">
        <v>12</v>
      </c>
      <c r="F1615" s="21"/>
      <c r="G1615" s="22" t="s">
        <v>791</v>
      </c>
      <c r="H1615" s="23">
        <f>SUBTOTAL(9,H1614:H1614)</f>
        <v>365503</v>
      </c>
    </row>
    <row r="1616" spans="1:8" x14ac:dyDescent="0.2">
      <c r="E1616" s="20"/>
      <c r="F1616" s="24"/>
      <c r="G1616" s="25"/>
      <c r="H1616" s="26"/>
    </row>
    <row r="1617" spans="1:8" ht="15" customHeight="1" x14ac:dyDescent="0.2">
      <c r="A1617" s="2">
        <v>4</v>
      </c>
      <c r="B1617" t="s">
        <v>682</v>
      </c>
      <c r="C1617" s="3">
        <v>473</v>
      </c>
      <c r="D1617" t="s">
        <v>792</v>
      </c>
      <c r="E1617" s="17">
        <v>47301</v>
      </c>
      <c r="F1617" s="18" t="s">
        <v>10</v>
      </c>
      <c r="H1617" s="1"/>
    </row>
    <row r="1618" spans="1:8" x14ac:dyDescent="0.2">
      <c r="D1618"/>
      <c r="F1618" s="8"/>
      <c r="G1618" s="6" t="s">
        <v>11</v>
      </c>
      <c r="H1618" s="19">
        <v>46568</v>
      </c>
    </row>
    <row r="1619" spans="1:8" ht="15" customHeight="1" x14ac:dyDescent="0.2">
      <c r="D1619"/>
      <c r="E1619" s="20" t="s">
        <v>12</v>
      </c>
      <c r="F1619" s="21"/>
      <c r="G1619" s="22" t="s">
        <v>793</v>
      </c>
      <c r="H1619" s="23">
        <f>SUBTOTAL(9,H1618:H1618)</f>
        <v>46568</v>
      </c>
    </row>
    <row r="1620" spans="1:8" x14ac:dyDescent="0.2">
      <c r="E1620" s="20"/>
      <c r="F1620" s="24"/>
      <c r="G1620" s="25"/>
      <c r="H1620" s="26"/>
    </row>
    <row r="1621" spans="1:8" ht="15" customHeight="1" x14ac:dyDescent="0.2">
      <c r="A1621" s="2">
        <v>4</v>
      </c>
      <c r="B1621" t="s">
        <v>682</v>
      </c>
      <c r="C1621" s="3">
        <v>474</v>
      </c>
      <c r="D1621" t="s">
        <v>794</v>
      </c>
      <c r="E1621" s="17">
        <v>47401</v>
      </c>
      <c r="F1621" s="18" t="s">
        <v>10</v>
      </c>
      <c r="H1621" s="1"/>
    </row>
    <row r="1622" spans="1:8" x14ac:dyDescent="0.2">
      <c r="D1622"/>
      <c r="F1622" s="8"/>
      <c r="G1622" s="6" t="s">
        <v>11</v>
      </c>
      <c r="H1622" s="19">
        <v>117016</v>
      </c>
    </row>
    <row r="1623" spans="1:8" ht="15" customHeight="1" x14ac:dyDescent="0.2">
      <c r="D1623"/>
      <c r="E1623" s="20" t="s">
        <v>12</v>
      </c>
      <c r="F1623" s="21"/>
      <c r="G1623" s="22" t="s">
        <v>795</v>
      </c>
      <c r="H1623" s="23">
        <f>SUBTOTAL(9,H1622:H1622)</f>
        <v>117016</v>
      </c>
    </row>
    <row r="1624" spans="1:8" x14ac:dyDescent="0.2">
      <c r="E1624" s="20"/>
      <c r="F1624" s="24"/>
      <c r="G1624" s="25"/>
      <c r="H1624" s="26"/>
    </row>
    <row r="1625" spans="1:8" ht="15" customHeight="1" x14ac:dyDescent="0.2">
      <c r="A1625" s="2">
        <v>4</v>
      </c>
      <c r="B1625" t="s">
        <v>682</v>
      </c>
      <c r="C1625" s="3">
        <v>474</v>
      </c>
      <c r="D1625" t="s">
        <v>794</v>
      </c>
      <c r="E1625" s="17">
        <v>47460</v>
      </c>
      <c r="F1625" s="18" t="s">
        <v>796</v>
      </c>
      <c r="H1625" s="1"/>
    </row>
    <row r="1626" spans="1:8" x14ac:dyDescent="0.2">
      <c r="D1626"/>
      <c r="F1626" s="8"/>
      <c r="G1626" s="6" t="s">
        <v>11</v>
      </c>
      <c r="H1626" s="19">
        <v>5817</v>
      </c>
    </row>
    <row r="1627" spans="1:8" ht="15" customHeight="1" x14ac:dyDescent="0.2">
      <c r="D1627"/>
      <c r="E1627" s="20" t="s">
        <v>12</v>
      </c>
      <c r="F1627" s="21"/>
      <c r="G1627" s="22" t="s">
        <v>797</v>
      </c>
      <c r="H1627" s="23">
        <f>SUBTOTAL(9,H1626:H1626)</f>
        <v>5817</v>
      </c>
    </row>
    <row r="1628" spans="1:8" x14ac:dyDescent="0.2">
      <c r="E1628" s="20"/>
      <c r="F1628" s="24"/>
      <c r="G1628" s="25"/>
      <c r="H1628" s="26"/>
    </row>
    <row r="1629" spans="1:8" ht="15" customHeight="1" x14ac:dyDescent="0.2">
      <c r="A1629" s="2">
        <v>4</v>
      </c>
      <c r="B1629" t="s">
        <v>682</v>
      </c>
      <c r="C1629" s="3">
        <v>475</v>
      </c>
      <c r="D1629" t="s">
        <v>798</v>
      </c>
      <c r="E1629" s="17">
        <v>47501</v>
      </c>
      <c r="F1629" s="18" t="s">
        <v>10</v>
      </c>
      <c r="H1629" s="1"/>
    </row>
    <row r="1630" spans="1:8" x14ac:dyDescent="0.2">
      <c r="D1630"/>
      <c r="F1630" s="8"/>
      <c r="G1630" s="6" t="s">
        <v>11</v>
      </c>
      <c r="H1630" s="19">
        <v>76505</v>
      </c>
    </row>
    <row r="1631" spans="1:8" ht="15" customHeight="1" x14ac:dyDescent="0.2">
      <c r="D1631"/>
      <c r="E1631" s="20" t="s">
        <v>12</v>
      </c>
      <c r="F1631" s="21"/>
      <c r="G1631" s="22" t="s">
        <v>799</v>
      </c>
      <c r="H1631" s="23">
        <f>SUBTOTAL(9,H1630:H1630)</f>
        <v>76505</v>
      </c>
    </row>
    <row r="1632" spans="1:8" x14ac:dyDescent="0.2">
      <c r="E1632" s="20"/>
      <c r="F1632" s="24"/>
      <c r="G1632" s="25"/>
      <c r="H1632" s="26"/>
    </row>
    <row r="1633" spans="1:8" ht="15" customHeight="1" x14ac:dyDescent="0.2">
      <c r="A1633" s="2">
        <v>4</v>
      </c>
      <c r="B1633" t="s">
        <v>682</v>
      </c>
      <c r="C1633" s="3">
        <v>475</v>
      </c>
      <c r="D1633" t="s">
        <v>798</v>
      </c>
      <c r="E1633" s="17">
        <v>47521</v>
      </c>
      <c r="F1633" s="18" t="s">
        <v>14</v>
      </c>
      <c r="H1633" s="1"/>
    </row>
    <row r="1634" spans="1:8" x14ac:dyDescent="0.2">
      <c r="D1634"/>
      <c r="F1634" s="8"/>
      <c r="G1634" s="6" t="s">
        <v>11</v>
      </c>
      <c r="H1634" s="19">
        <v>7297</v>
      </c>
    </row>
    <row r="1635" spans="1:8" ht="15" customHeight="1" x14ac:dyDescent="0.2">
      <c r="D1635"/>
      <c r="E1635" s="20" t="s">
        <v>12</v>
      </c>
      <c r="F1635" s="21"/>
      <c r="G1635" s="22" t="s">
        <v>800</v>
      </c>
      <c r="H1635" s="23">
        <f>SUBTOTAL(9,H1634:H1634)</f>
        <v>7297</v>
      </c>
    </row>
    <row r="1636" spans="1:8" x14ac:dyDescent="0.2">
      <c r="E1636" s="20"/>
      <c r="F1636" s="24"/>
      <c r="G1636" s="25"/>
      <c r="H1636" s="26"/>
    </row>
    <row r="1637" spans="1:8" ht="15" customHeight="1" x14ac:dyDescent="0.2">
      <c r="A1637" s="2">
        <v>4</v>
      </c>
      <c r="B1637" t="s">
        <v>682</v>
      </c>
      <c r="C1637" s="3">
        <v>480</v>
      </c>
      <c r="D1637" t="s">
        <v>801</v>
      </c>
      <c r="E1637" s="17">
        <v>48050</v>
      </c>
      <c r="F1637" s="18" t="s">
        <v>318</v>
      </c>
      <c r="H1637" s="1"/>
    </row>
    <row r="1638" spans="1:8" x14ac:dyDescent="0.2">
      <c r="D1638"/>
      <c r="F1638" s="8"/>
      <c r="G1638" s="6" t="s">
        <v>11</v>
      </c>
      <c r="H1638" s="19">
        <v>320938</v>
      </c>
    </row>
    <row r="1639" spans="1:8" ht="15" customHeight="1" x14ac:dyDescent="0.2">
      <c r="D1639"/>
      <c r="E1639" s="20" t="s">
        <v>12</v>
      </c>
      <c r="F1639" s="21"/>
      <c r="G1639" s="22" t="s">
        <v>802</v>
      </c>
      <c r="H1639" s="23">
        <f>SUBTOTAL(9,H1638:H1638)</f>
        <v>320938</v>
      </c>
    </row>
    <row r="1640" spans="1:8" x14ac:dyDescent="0.2">
      <c r="E1640" s="20"/>
      <c r="F1640" s="24"/>
      <c r="G1640" s="25"/>
      <c r="H1640" s="26"/>
    </row>
    <row r="1641" spans="1:8" ht="15" customHeight="1" x14ac:dyDescent="0.2">
      <c r="A1641" s="2">
        <v>4</v>
      </c>
      <c r="B1641" t="s">
        <v>682</v>
      </c>
      <c r="C1641" s="3">
        <v>490</v>
      </c>
      <c r="D1641" t="s">
        <v>803</v>
      </c>
      <c r="E1641" s="17">
        <v>49001</v>
      </c>
      <c r="F1641" s="18" t="s">
        <v>10</v>
      </c>
      <c r="H1641" s="1"/>
    </row>
    <row r="1642" spans="1:8" x14ac:dyDescent="0.2">
      <c r="D1642"/>
      <c r="F1642" s="8"/>
      <c r="G1642" s="6" t="s">
        <v>11</v>
      </c>
      <c r="H1642" s="19">
        <v>1187762</v>
      </c>
    </row>
    <row r="1643" spans="1:8" ht="15" customHeight="1" x14ac:dyDescent="0.2">
      <c r="D1643"/>
      <c r="E1643" s="20" t="s">
        <v>12</v>
      </c>
      <c r="F1643" s="21"/>
      <c r="G1643" s="22" t="s">
        <v>804</v>
      </c>
      <c r="H1643" s="23">
        <f>SUBTOTAL(9,H1642:H1642)</f>
        <v>1187762</v>
      </c>
    </row>
    <row r="1644" spans="1:8" x14ac:dyDescent="0.2">
      <c r="E1644" s="20"/>
      <c r="F1644" s="24"/>
      <c r="G1644" s="25"/>
      <c r="H1644" s="26"/>
    </row>
    <row r="1645" spans="1:8" ht="15" customHeight="1" x14ac:dyDescent="0.2">
      <c r="A1645" s="2">
        <v>4</v>
      </c>
      <c r="B1645" t="s">
        <v>682</v>
      </c>
      <c r="C1645" s="3">
        <v>490</v>
      </c>
      <c r="D1645" t="s">
        <v>803</v>
      </c>
      <c r="E1645" s="17">
        <v>49021</v>
      </c>
      <c r="F1645" s="18" t="s">
        <v>805</v>
      </c>
      <c r="H1645" s="1"/>
    </row>
    <row r="1646" spans="1:8" x14ac:dyDescent="0.2">
      <c r="D1646"/>
      <c r="F1646" s="8"/>
      <c r="G1646" s="6" t="s">
        <v>11</v>
      </c>
      <c r="H1646" s="19">
        <v>2200405</v>
      </c>
    </row>
    <row r="1647" spans="1:8" ht="15" customHeight="1" x14ac:dyDescent="0.2">
      <c r="D1647"/>
      <c r="E1647" s="20" t="s">
        <v>12</v>
      </c>
      <c r="F1647" s="21"/>
      <c r="G1647" s="22" t="s">
        <v>806</v>
      </c>
      <c r="H1647" s="23">
        <f>SUBTOTAL(9,H1646:H1646)</f>
        <v>2200405</v>
      </c>
    </row>
    <row r="1648" spans="1:8" x14ac:dyDescent="0.2">
      <c r="E1648" s="20"/>
      <c r="F1648" s="24"/>
      <c r="G1648" s="25"/>
      <c r="H1648" s="26"/>
    </row>
    <row r="1649" spans="1:8" ht="15" customHeight="1" x14ac:dyDescent="0.2">
      <c r="A1649" s="2">
        <v>4</v>
      </c>
      <c r="B1649" t="s">
        <v>682</v>
      </c>
      <c r="C1649" s="3">
        <v>490</v>
      </c>
      <c r="D1649" t="s">
        <v>803</v>
      </c>
      <c r="E1649" s="17">
        <v>49022</v>
      </c>
      <c r="F1649" s="18" t="s">
        <v>807</v>
      </c>
      <c r="H1649" s="1"/>
    </row>
    <row r="1650" spans="1:8" x14ac:dyDescent="0.2">
      <c r="D1650"/>
      <c r="F1650" s="8"/>
      <c r="G1650" s="6" t="s">
        <v>11</v>
      </c>
      <c r="H1650" s="19">
        <v>62006</v>
      </c>
    </row>
    <row r="1651" spans="1:8" ht="15" customHeight="1" x14ac:dyDescent="0.2">
      <c r="D1651"/>
      <c r="E1651" s="20" t="s">
        <v>12</v>
      </c>
      <c r="F1651" s="21"/>
      <c r="G1651" s="22" t="s">
        <v>808</v>
      </c>
      <c r="H1651" s="23">
        <f>SUBTOTAL(9,H1650:H1650)</f>
        <v>62006</v>
      </c>
    </row>
    <row r="1652" spans="1:8" x14ac:dyDescent="0.2">
      <c r="E1652" s="20"/>
      <c r="F1652" s="24"/>
      <c r="G1652" s="25"/>
      <c r="H1652" s="26"/>
    </row>
    <row r="1653" spans="1:8" ht="15" customHeight="1" x14ac:dyDescent="0.2">
      <c r="A1653" s="2">
        <v>4</v>
      </c>
      <c r="B1653" t="s">
        <v>682</v>
      </c>
      <c r="C1653" s="3">
        <v>490</v>
      </c>
      <c r="D1653" t="s">
        <v>803</v>
      </c>
      <c r="E1653" s="17">
        <v>49023</v>
      </c>
      <c r="F1653" s="18" t="s">
        <v>809</v>
      </c>
      <c r="H1653" s="1"/>
    </row>
    <row r="1654" spans="1:8" x14ac:dyDescent="0.2">
      <c r="D1654"/>
      <c r="F1654" s="8"/>
      <c r="G1654" s="6" t="s">
        <v>11</v>
      </c>
      <c r="H1654" s="19">
        <v>4321</v>
      </c>
    </row>
    <row r="1655" spans="1:8" ht="15" customHeight="1" x14ac:dyDescent="0.2">
      <c r="D1655"/>
      <c r="E1655" s="20" t="s">
        <v>12</v>
      </c>
      <c r="F1655" s="21"/>
      <c r="G1655" s="22" t="s">
        <v>810</v>
      </c>
      <c r="H1655" s="23">
        <f>SUBTOTAL(9,H1654:H1654)</f>
        <v>4321</v>
      </c>
    </row>
    <row r="1656" spans="1:8" x14ac:dyDescent="0.2">
      <c r="E1656" s="20"/>
      <c r="F1656" s="24"/>
      <c r="G1656" s="25"/>
      <c r="H1656" s="26"/>
    </row>
    <row r="1657" spans="1:8" ht="15" customHeight="1" x14ac:dyDescent="0.2">
      <c r="A1657" s="2">
        <v>4</v>
      </c>
      <c r="B1657" t="s">
        <v>682</v>
      </c>
      <c r="C1657" s="3">
        <v>490</v>
      </c>
      <c r="D1657" t="s">
        <v>803</v>
      </c>
      <c r="E1657" s="17">
        <v>49045</v>
      </c>
      <c r="F1657" s="18" t="s">
        <v>811</v>
      </c>
      <c r="H1657" s="1"/>
    </row>
    <row r="1658" spans="1:8" x14ac:dyDescent="0.2">
      <c r="D1658"/>
      <c r="F1658" s="8"/>
      <c r="G1658" s="6" t="s">
        <v>11</v>
      </c>
      <c r="H1658" s="19">
        <v>117000</v>
      </c>
    </row>
    <row r="1659" spans="1:8" ht="15" customHeight="1" x14ac:dyDescent="0.2">
      <c r="D1659"/>
      <c r="E1659" s="20" t="s">
        <v>12</v>
      </c>
      <c r="F1659" s="21"/>
      <c r="G1659" s="22" t="s">
        <v>812</v>
      </c>
      <c r="H1659" s="23">
        <f>SUBTOTAL(9,H1658:H1658)</f>
        <v>117000</v>
      </c>
    </row>
    <row r="1660" spans="1:8" x14ac:dyDescent="0.2">
      <c r="E1660" s="20"/>
      <c r="F1660" s="24"/>
      <c r="G1660" s="25"/>
      <c r="H1660" s="26"/>
    </row>
    <row r="1661" spans="1:8" ht="15" customHeight="1" x14ac:dyDescent="0.2">
      <c r="A1661" s="2">
        <v>4</v>
      </c>
      <c r="B1661" t="s">
        <v>682</v>
      </c>
      <c r="C1661" s="3">
        <v>490</v>
      </c>
      <c r="D1661" t="s">
        <v>803</v>
      </c>
      <c r="E1661" s="17">
        <v>49060</v>
      </c>
      <c r="F1661" s="18" t="s">
        <v>813</v>
      </c>
      <c r="H1661" s="1"/>
    </row>
    <row r="1662" spans="1:8" x14ac:dyDescent="0.2">
      <c r="D1662"/>
      <c r="F1662" s="8"/>
      <c r="G1662" s="6" t="s">
        <v>11</v>
      </c>
      <c r="H1662" s="19">
        <v>230469</v>
      </c>
    </row>
    <row r="1663" spans="1:8" ht="15" customHeight="1" x14ac:dyDescent="0.2">
      <c r="D1663"/>
      <c r="E1663" s="20" t="s">
        <v>12</v>
      </c>
      <c r="F1663" s="21"/>
      <c r="G1663" s="22" t="s">
        <v>814</v>
      </c>
      <c r="H1663" s="23">
        <f>SUBTOTAL(9,H1662:H1662)</f>
        <v>230469</v>
      </c>
    </row>
    <row r="1664" spans="1:8" x14ac:dyDescent="0.2">
      <c r="E1664" s="20"/>
      <c r="F1664" s="24"/>
      <c r="G1664" s="25"/>
      <c r="H1664" s="26"/>
    </row>
    <row r="1665" spans="1:8" ht="15" customHeight="1" x14ac:dyDescent="0.2">
      <c r="A1665" s="2">
        <v>4</v>
      </c>
      <c r="B1665" t="s">
        <v>682</v>
      </c>
      <c r="C1665" s="3">
        <v>490</v>
      </c>
      <c r="D1665" t="s">
        <v>803</v>
      </c>
      <c r="E1665" s="17">
        <v>49070</v>
      </c>
      <c r="F1665" s="18" t="s">
        <v>815</v>
      </c>
      <c r="H1665" s="1"/>
    </row>
    <row r="1666" spans="1:8" x14ac:dyDescent="0.2">
      <c r="D1666"/>
      <c r="F1666" s="8"/>
      <c r="G1666" s="6" t="s">
        <v>11</v>
      </c>
      <c r="H1666" s="19">
        <v>308350</v>
      </c>
    </row>
    <row r="1667" spans="1:8" ht="15" customHeight="1" x14ac:dyDescent="0.2">
      <c r="D1667"/>
      <c r="E1667" s="20" t="s">
        <v>12</v>
      </c>
      <c r="F1667" s="21"/>
      <c r="G1667" s="22" t="s">
        <v>816</v>
      </c>
      <c r="H1667" s="23">
        <f>SUBTOTAL(9,H1666:H1666)</f>
        <v>308350</v>
      </c>
    </row>
    <row r="1668" spans="1:8" x14ac:dyDescent="0.2">
      <c r="E1668" s="20"/>
      <c r="F1668" s="24"/>
      <c r="G1668" s="25"/>
      <c r="H1668" s="26"/>
    </row>
    <row r="1669" spans="1:8" ht="15" customHeight="1" x14ac:dyDescent="0.2">
      <c r="A1669" s="2">
        <v>4</v>
      </c>
      <c r="B1669" t="s">
        <v>682</v>
      </c>
      <c r="C1669" s="3">
        <v>490</v>
      </c>
      <c r="D1669" t="s">
        <v>803</v>
      </c>
      <c r="E1669" s="17">
        <v>49071</v>
      </c>
      <c r="F1669" s="18" t="s">
        <v>817</v>
      </c>
      <c r="H1669" s="1"/>
    </row>
    <row r="1670" spans="1:8" x14ac:dyDescent="0.2">
      <c r="D1670"/>
      <c r="F1670" s="8"/>
      <c r="G1670" s="6" t="s">
        <v>11</v>
      </c>
      <c r="H1670" s="19">
        <v>31046</v>
      </c>
    </row>
    <row r="1671" spans="1:8" ht="15" customHeight="1" x14ac:dyDescent="0.2">
      <c r="D1671"/>
      <c r="E1671" s="20" t="s">
        <v>12</v>
      </c>
      <c r="F1671" s="21"/>
      <c r="G1671" s="22" t="s">
        <v>818</v>
      </c>
      <c r="H1671" s="23">
        <f>SUBTOTAL(9,H1670:H1670)</f>
        <v>31046</v>
      </c>
    </row>
    <row r="1672" spans="1:8" x14ac:dyDescent="0.2">
      <c r="E1672" s="20"/>
      <c r="F1672" s="24"/>
      <c r="G1672" s="25"/>
      <c r="H1672" s="26"/>
    </row>
    <row r="1673" spans="1:8" ht="15" customHeight="1" x14ac:dyDescent="0.2">
      <c r="A1673" s="2">
        <v>4</v>
      </c>
      <c r="B1673" t="s">
        <v>682</v>
      </c>
      <c r="C1673" s="3">
        <v>490</v>
      </c>
      <c r="D1673" t="s">
        <v>803</v>
      </c>
      <c r="E1673" s="17">
        <v>49072</v>
      </c>
      <c r="F1673" s="18" t="s">
        <v>819</v>
      </c>
      <c r="H1673" s="1"/>
    </row>
    <row r="1674" spans="1:8" x14ac:dyDescent="0.2">
      <c r="D1674"/>
      <c r="F1674" s="8"/>
      <c r="G1674" s="6" t="s">
        <v>11</v>
      </c>
      <c r="H1674" s="19">
        <v>101117</v>
      </c>
    </row>
    <row r="1675" spans="1:8" ht="15" customHeight="1" x14ac:dyDescent="0.2">
      <c r="D1675"/>
      <c r="E1675" s="20" t="s">
        <v>12</v>
      </c>
      <c r="F1675" s="21"/>
      <c r="G1675" s="22" t="s">
        <v>820</v>
      </c>
      <c r="H1675" s="23">
        <f>SUBTOTAL(9,H1674:H1674)</f>
        <v>101117</v>
      </c>
    </row>
    <row r="1676" spans="1:8" x14ac:dyDescent="0.2">
      <c r="E1676" s="20"/>
      <c r="F1676" s="24"/>
      <c r="G1676" s="25"/>
      <c r="H1676" s="26"/>
    </row>
    <row r="1677" spans="1:8" ht="15" customHeight="1" x14ac:dyDescent="0.2">
      <c r="A1677" s="2">
        <v>4</v>
      </c>
      <c r="B1677" t="s">
        <v>682</v>
      </c>
      <c r="C1677" s="3">
        <v>490</v>
      </c>
      <c r="D1677" t="s">
        <v>803</v>
      </c>
      <c r="E1677" s="17">
        <v>49073</v>
      </c>
      <c r="F1677" s="18" t="s">
        <v>821</v>
      </c>
      <c r="H1677" s="1"/>
    </row>
    <row r="1678" spans="1:8" x14ac:dyDescent="0.2">
      <c r="D1678"/>
      <c r="F1678" s="8"/>
      <c r="G1678" s="6" t="s">
        <v>11</v>
      </c>
      <c r="H1678" s="19">
        <v>20997</v>
      </c>
    </row>
    <row r="1679" spans="1:8" ht="15" customHeight="1" x14ac:dyDescent="0.2">
      <c r="D1679"/>
      <c r="E1679" s="20" t="s">
        <v>12</v>
      </c>
      <c r="F1679" s="21"/>
      <c r="G1679" s="22" t="s">
        <v>822</v>
      </c>
      <c r="H1679" s="23">
        <f>SUBTOTAL(9,H1678:H1678)</f>
        <v>20997</v>
      </c>
    </row>
    <row r="1680" spans="1:8" x14ac:dyDescent="0.2">
      <c r="E1680" s="20"/>
      <c r="F1680" s="24"/>
      <c r="G1680" s="25"/>
      <c r="H1680" s="26"/>
    </row>
    <row r="1681" spans="1:8" ht="15" customHeight="1" x14ac:dyDescent="0.2">
      <c r="A1681" s="2">
        <v>4</v>
      </c>
      <c r="B1681" t="s">
        <v>682</v>
      </c>
      <c r="C1681" s="3">
        <v>490</v>
      </c>
      <c r="D1681" t="s">
        <v>803</v>
      </c>
      <c r="E1681" s="17">
        <v>49075</v>
      </c>
      <c r="F1681" s="18" t="s">
        <v>823</v>
      </c>
      <c r="H1681" s="1"/>
    </row>
    <row r="1682" spans="1:8" x14ac:dyDescent="0.2">
      <c r="D1682"/>
      <c r="F1682" s="8"/>
      <c r="G1682" s="6" t="s">
        <v>11</v>
      </c>
      <c r="H1682" s="19">
        <v>15623</v>
      </c>
    </row>
    <row r="1683" spans="1:8" ht="15" customHeight="1" x14ac:dyDescent="0.2">
      <c r="D1683"/>
      <c r="E1683" s="20" t="s">
        <v>12</v>
      </c>
      <c r="F1683" s="21"/>
      <c r="G1683" s="22" t="s">
        <v>824</v>
      </c>
      <c r="H1683" s="23">
        <f>SUBTOTAL(9,H1682:H1682)</f>
        <v>15623</v>
      </c>
    </row>
    <row r="1684" spans="1:8" x14ac:dyDescent="0.2">
      <c r="E1684" s="20"/>
      <c r="F1684" s="24"/>
      <c r="G1684" s="25"/>
      <c r="H1684" s="26"/>
    </row>
    <row r="1685" spans="1:8" ht="15" customHeight="1" x14ac:dyDescent="0.2">
      <c r="A1685" s="2">
        <v>4</v>
      </c>
      <c r="B1685" t="s">
        <v>682</v>
      </c>
      <c r="C1685" s="3">
        <v>491</v>
      </c>
      <c r="D1685" t="s">
        <v>825</v>
      </c>
      <c r="E1685" s="17">
        <v>49101</v>
      </c>
      <c r="F1685" s="18" t="s">
        <v>826</v>
      </c>
      <c r="H1685" s="1"/>
    </row>
    <row r="1686" spans="1:8" x14ac:dyDescent="0.2">
      <c r="D1686"/>
      <c r="F1686" s="8"/>
      <c r="G1686" s="6" t="s">
        <v>11</v>
      </c>
      <c r="H1686" s="19">
        <v>320187</v>
      </c>
    </row>
    <row r="1687" spans="1:8" ht="15" customHeight="1" x14ac:dyDescent="0.2">
      <c r="D1687"/>
      <c r="E1687" s="20" t="s">
        <v>12</v>
      </c>
      <c r="F1687" s="21"/>
      <c r="G1687" s="22" t="s">
        <v>827</v>
      </c>
      <c r="H1687" s="23">
        <f>SUBTOTAL(9,H1686:H1686)</f>
        <v>320187</v>
      </c>
    </row>
    <row r="1688" spans="1:8" x14ac:dyDescent="0.2">
      <c r="E1688" s="20"/>
      <c r="F1688" s="24"/>
      <c r="G1688" s="25"/>
      <c r="H1688" s="26"/>
    </row>
    <row r="1689" spans="1:8" ht="15" customHeight="1" x14ac:dyDescent="0.2">
      <c r="A1689" s="2">
        <v>4</v>
      </c>
      <c r="B1689" t="s">
        <v>682</v>
      </c>
      <c r="C1689" s="3">
        <v>491</v>
      </c>
      <c r="D1689" t="s">
        <v>825</v>
      </c>
      <c r="E1689" s="17">
        <v>49121</v>
      </c>
      <c r="F1689" s="18" t="s">
        <v>828</v>
      </c>
      <c r="H1689" s="1"/>
    </row>
    <row r="1690" spans="1:8" x14ac:dyDescent="0.2">
      <c r="D1690"/>
      <c r="F1690" s="8"/>
      <c r="G1690" s="6" t="s">
        <v>11</v>
      </c>
      <c r="H1690" s="19">
        <v>8747</v>
      </c>
    </row>
    <row r="1691" spans="1:8" ht="15" customHeight="1" x14ac:dyDescent="0.2">
      <c r="D1691"/>
      <c r="E1691" s="20" t="s">
        <v>12</v>
      </c>
      <c r="F1691" s="21"/>
      <c r="G1691" s="22" t="s">
        <v>829</v>
      </c>
      <c r="H1691" s="23">
        <f>SUBTOTAL(9,H1690:H1690)</f>
        <v>8747</v>
      </c>
    </row>
    <row r="1692" spans="1:8" x14ac:dyDescent="0.2">
      <c r="E1692" s="20"/>
      <c r="F1692" s="24"/>
      <c r="G1692" s="25"/>
      <c r="H1692" s="26"/>
    </row>
    <row r="1693" spans="1:8" ht="15" customHeight="1" x14ac:dyDescent="0.2">
      <c r="A1693" s="2">
        <v>4</v>
      </c>
      <c r="B1693" t="s">
        <v>682</v>
      </c>
      <c r="C1693" s="3">
        <v>495</v>
      </c>
      <c r="D1693" t="s">
        <v>830</v>
      </c>
      <c r="E1693" s="17">
        <v>49501</v>
      </c>
      <c r="F1693" s="18" t="s">
        <v>10</v>
      </c>
      <c r="H1693" s="1"/>
    </row>
    <row r="1694" spans="1:8" x14ac:dyDescent="0.2">
      <c r="D1694"/>
      <c r="F1694" s="8"/>
      <c r="G1694" s="6" t="s">
        <v>11</v>
      </c>
      <c r="H1694" s="19">
        <v>262727</v>
      </c>
    </row>
    <row r="1695" spans="1:8" ht="15" customHeight="1" x14ac:dyDescent="0.2">
      <c r="D1695"/>
      <c r="E1695" s="20" t="s">
        <v>12</v>
      </c>
      <c r="F1695" s="21"/>
      <c r="G1695" s="22" t="s">
        <v>831</v>
      </c>
      <c r="H1695" s="23">
        <f>SUBTOTAL(9,H1694:H1694)</f>
        <v>262727</v>
      </c>
    </row>
    <row r="1696" spans="1:8" x14ac:dyDescent="0.2">
      <c r="E1696" s="20"/>
      <c r="F1696" s="24"/>
      <c r="G1696" s="25"/>
      <c r="H1696" s="26"/>
    </row>
    <row r="1697" spans="1:8" ht="15" customHeight="1" x14ac:dyDescent="0.2">
      <c r="A1697" s="2">
        <v>4</v>
      </c>
      <c r="B1697" t="s">
        <v>682</v>
      </c>
      <c r="C1697" s="3">
        <v>496</v>
      </c>
      <c r="D1697" t="s">
        <v>832</v>
      </c>
      <c r="E1697" s="17">
        <v>49621</v>
      </c>
      <c r="F1697" s="18" t="s">
        <v>809</v>
      </c>
      <c r="H1697" s="1"/>
    </row>
    <row r="1698" spans="1:8" x14ac:dyDescent="0.2">
      <c r="D1698"/>
      <c r="F1698" s="8"/>
      <c r="G1698" s="6" t="s">
        <v>11</v>
      </c>
      <c r="H1698" s="19">
        <v>43704</v>
      </c>
    </row>
    <row r="1699" spans="1:8" ht="15" customHeight="1" x14ac:dyDescent="0.2">
      <c r="D1699"/>
      <c r="E1699" s="20" t="s">
        <v>12</v>
      </c>
      <c r="F1699" s="21"/>
      <c r="G1699" s="22" t="s">
        <v>833</v>
      </c>
      <c r="H1699" s="23">
        <f>SUBTOTAL(9,H1698:H1698)</f>
        <v>43704</v>
      </c>
    </row>
    <row r="1700" spans="1:8" x14ac:dyDescent="0.2">
      <c r="E1700" s="20"/>
      <c r="F1700" s="24"/>
      <c r="G1700" s="25"/>
      <c r="H1700" s="26"/>
    </row>
    <row r="1701" spans="1:8" ht="15" customHeight="1" x14ac:dyDescent="0.2">
      <c r="A1701" s="2">
        <v>4</v>
      </c>
      <c r="B1701" t="s">
        <v>682</v>
      </c>
      <c r="C1701" s="3">
        <v>496</v>
      </c>
      <c r="D1701" t="s">
        <v>832</v>
      </c>
      <c r="E1701" s="17">
        <v>49645</v>
      </c>
      <c r="F1701" s="18" t="s">
        <v>16</v>
      </c>
      <c r="H1701" s="1"/>
    </row>
    <row r="1702" spans="1:8" x14ac:dyDescent="0.2">
      <c r="D1702"/>
      <c r="F1702" s="8"/>
      <c r="G1702" s="6" t="s">
        <v>11</v>
      </c>
      <c r="H1702" s="19">
        <v>50000</v>
      </c>
    </row>
    <row r="1703" spans="1:8" ht="15" customHeight="1" x14ac:dyDescent="0.2">
      <c r="D1703"/>
      <c r="E1703" s="20" t="s">
        <v>12</v>
      </c>
      <c r="F1703" s="21"/>
      <c r="G1703" s="22" t="s">
        <v>834</v>
      </c>
      <c r="H1703" s="23">
        <f>SUBTOTAL(9,H1702:H1702)</f>
        <v>50000</v>
      </c>
    </row>
    <row r="1704" spans="1:8" x14ac:dyDescent="0.2">
      <c r="E1704" s="20"/>
      <c r="F1704" s="24"/>
      <c r="G1704" s="25"/>
      <c r="H1704" s="26"/>
    </row>
    <row r="1705" spans="1:8" ht="15" customHeight="1" x14ac:dyDescent="0.2">
      <c r="A1705" s="2">
        <v>4</v>
      </c>
      <c r="B1705" t="s">
        <v>682</v>
      </c>
      <c r="C1705" s="3">
        <v>496</v>
      </c>
      <c r="D1705" t="s">
        <v>832</v>
      </c>
      <c r="E1705" s="17">
        <v>49650</v>
      </c>
      <c r="F1705" s="18" t="s">
        <v>835</v>
      </c>
      <c r="H1705" s="1"/>
    </row>
    <row r="1706" spans="1:8" x14ac:dyDescent="0.2">
      <c r="D1706"/>
      <c r="F1706" s="8"/>
      <c r="G1706" s="6" t="s">
        <v>11</v>
      </c>
      <c r="H1706" s="19">
        <v>7076</v>
      </c>
    </row>
    <row r="1707" spans="1:8" ht="15" customHeight="1" x14ac:dyDescent="0.2">
      <c r="D1707"/>
      <c r="E1707" s="20" t="s">
        <v>12</v>
      </c>
      <c r="F1707" s="21"/>
      <c r="G1707" s="22" t="s">
        <v>836</v>
      </c>
      <c r="H1707" s="23">
        <f>SUBTOTAL(9,H1706:H1706)</f>
        <v>7076</v>
      </c>
    </row>
    <row r="1708" spans="1:8" x14ac:dyDescent="0.2">
      <c r="E1708" s="20"/>
      <c r="F1708" s="24"/>
      <c r="G1708" s="25"/>
      <c r="H1708" s="26"/>
    </row>
    <row r="1709" spans="1:8" ht="15" customHeight="1" x14ac:dyDescent="0.2">
      <c r="A1709" s="2">
        <v>4</v>
      </c>
      <c r="B1709" t="s">
        <v>682</v>
      </c>
      <c r="C1709" s="3">
        <v>496</v>
      </c>
      <c r="D1709" t="s">
        <v>832</v>
      </c>
      <c r="E1709" s="17">
        <v>49660</v>
      </c>
      <c r="F1709" s="18" t="s">
        <v>837</v>
      </c>
      <c r="H1709" s="1"/>
    </row>
    <row r="1710" spans="1:8" x14ac:dyDescent="0.2">
      <c r="D1710"/>
      <c r="F1710" s="8"/>
      <c r="G1710" s="6" t="s">
        <v>11</v>
      </c>
      <c r="H1710" s="19">
        <v>12134571</v>
      </c>
    </row>
    <row r="1711" spans="1:8" ht="15" customHeight="1" x14ac:dyDescent="0.2">
      <c r="D1711"/>
      <c r="E1711" s="20" t="s">
        <v>12</v>
      </c>
      <c r="F1711" s="21"/>
      <c r="G1711" s="22" t="s">
        <v>838</v>
      </c>
      <c r="H1711" s="23">
        <f>SUBTOTAL(9,H1710:H1710)</f>
        <v>12134571</v>
      </c>
    </row>
    <row r="1712" spans="1:8" x14ac:dyDescent="0.2">
      <c r="E1712" s="20"/>
      <c r="F1712" s="24"/>
      <c r="G1712" s="25"/>
      <c r="H1712" s="26"/>
    </row>
    <row r="1713" spans="1:8" ht="15" customHeight="1" x14ac:dyDescent="0.2">
      <c r="A1713" s="2">
        <v>4</v>
      </c>
      <c r="B1713" t="s">
        <v>682</v>
      </c>
      <c r="C1713" s="3">
        <v>496</v>
      </c>
      <c r="D1713" t="s">
        <v>832</v>
      </c>
      <c r="E1713" s="17">
        <v>49661</v>
      </c>
      <c r="F1713" s="18" t="s">
        <v>839</v>
      </c>
      <c r="H1713" s="1"/>
    </row>
    <row r="1714" spans="1:8" x14ac:dyDescent="0.2">
      <c r="D1714"/>
      <c r="F1714" s="8"/>
      <c r="G1714" s="6" t="s">
        <v>11</v>
      </c>
      <c r="H1714" s="19">
        <v>3768338</v>
      </c>
    </row>
    <row r="1715" spans="1:8" ht="15" customHeight="1" x14ac:dyDescent="0.2">
      <c r="D1715"/>
      <c r="E1715" s="20" t="s">
        <v>12</v>
      </c>
      <c r="F1715" s="21"/>
      <c r="G1715" s="22" t="s">
        <v>840</v>
      </c>
      <c r="H1715" s="23">
        <f>SUBTOTAL(9,H1714:H1714)</f>
        <v>3768338</v>
      </c>
    </row>
    <row r="1716" spans="1:8" x14ac:dyDescent="0.2">
      <c r="E1716" s="20"/>
      <c r="F1716" s="24"/>
      <c r="G1716" s="25"/>
      <c r="H1716" s="26"/>
    </row>
    <row r="1717" spans="1:8" ht="15" customHeight="1" x14ac:dyDescent="0.2">
      <c r="A1717" s="2">
        <v>4</v>
      </c>
      <c r="B1717" t="s">
        <v>682</v>
      </c>
      <c r="C1717" s="3">
        <v>496</v>
      </c>
      <c r="D1717" t="s">
        <v>832</v>
      </c>
      <c r="E1717" s="17">
        <v>49662</v>
      </c>
      <c r="F1717" s="18" t="s">
        <v>841</v>
      </c>
      <c r="H1717" s="1"/>
    </row>
    <row r="1718" spans="1:8" x14ac:dyDescent="0.2">
      <c r="D1718"/>
      <c r="F1718" s="8"/>
      <c r="G1718" s="6" t="s">
        <v>11</v>
      </c>
      <c r="H1718" s="19">
        <v>179906</v>
      </c>
    </row>
    <row r="1719" spans="1:8" ht="15" customHeight="1" x14ac:dyDescent="0.2">
      <c r="D1719"/>
      <c r="E1719" s="20" t="s">
        <v>12</v>
      </c>
      <c r="F1719" s="21"/>
      <c r="G1719" s="22" t="s">
        <v>842</v>
      </c>
      <c r="H1719" s="23">
        <f>SUBTOTAL(9,H1718:H1718)</f>
        <v>179906</v>
      </c>
    </row>
    <row r="1720" spans="1:8" x14ac:dyDescent="0.2">
      <c r="E1720" s="20"/>
      <c r="F1720" s="24"/>
      <c r="G1720" s="25"/>
      <c r="H1720" s="26"/>
    </row>
    <row r="1721" spans="1:8" ht="15" customHeight="1" x14ac:dyDescent="0.2">
      <c r="A1721" s="2">
        <v>4</v>
      </c>
      <c r="B1721" t="s">
        <v>682</v>
      </c>
      <c r="C1721" s="3">
        <v>496</v>
      </c>
      <c r="D1721" t="s">
        <v>832</v>
      </c>
      <c r="E1721" s="17">
        <v>49670</v>
      </c>
      <c r="F1721" s="18" t="s">
        <v>843</v>
      </c>
      <c r="H1721" s="1"/>
    </row>
    <row r="1722" spans="1:8" x14ac:dyDescent="0.2">
      <c r="D1722"/>
      <c r="F1722" s="8"/>
      <c r="G1722" s="6" t="s">
        <v>11</v>
      </c>
      <c r="H1722" s="19">
        <v>2104</v>
      </c>
    </row>
    <row r="1723" spans="1:8" ht="15" customHeight="1" x14ac:dyDescent="0.2">
      <c r="D1723"/>
      <c r="E1723" s="20" t="s">
        <v>12</v>
      </c>
      <c r="F1723" s="21"/>
      <c r="G1723" s="22" t="s">
        <v>844</v>
      </c>
      <c r="H1723" s="23">
        <f>SUBTOTAL(9,H1722:H1722)</f>
        <v>2104</v>
      </c>
    </row>
    <row r="1724" spans="1:8" x14ac:dyDescent="0.2">
      <c r="E1724" s="20"/>
      <c r="F1724" s="24"/>
      <c r="G1724" s="25"/>
      <c r="H1724" s="26"/>
    </row>
    <row r="1725" spans="1:8" ht="15" customHeight="1" x14ac:dyDescent="0.2">
      <c r="A1725" s="2">
        <v>4</v>
      </c>
      <c r="B1725" t="s">
        <v>682</v>
      </c>
      <c r="C1725" s="3">
        <v>496</v>
      </c>
      <c r="D1725" t="s">
        <v>832</v>
      </c>
      <c r="E1725" s="17">
        <v>49671</v>
      </c>
      <c r="F1725" s="18" t="s">
        <v>845</v>
      </c>
      <c r="H1725" s="1"/>
    </row>
    <row r="1726" spans="1:8" x14ac:dyDescent="0.2">
      <c r="D1726"/>
      <c r="F1726" s="8"/>
      <c r="G1726" s="6" t="s">
        <v>11</v>
      </c>
      <c r="H1726" s="19">
        <v>85460</v>
      </c>
    </row>
    <row r="1727" spans="1:8" ht="15" customHeight="1" x14ac:dyDescent="0.2">
      <c r="D1727"/>
      <c r="E1727" s="20" t="s">
        <v>12</v>
      </c>
      <c r="F1727" s="21"/>
      <c r="G1727" s="22" t="s">
        <v>846</v>
      </c>
      <c r="H1727" s="23">
        <f>SUBTOTAL(9,H1726:H1726)</f>
        <v>85460</v>
      </c>
    </row>
    <row r="1728" spans="1:8" x14ac:dyDescent="0.2">
      <c r="E1728" s="20"/>
      <c r="F1728" s="24"/>
      <c r="G1728" s="25"/>
      <c r="H1728" s="26"/>
    </row>
    <row r="1729" spans="1:8" ht="15" customHeight="1" x14ac:dyDescent="0.2">
      <c r="A1729" s="2">
        <v>4</v>
      </c>
      <c r="B1729" t="s">
        <v>682</v>
      </c>
      <c r="C1729" s="3">
        <v>496</v>
      </c>
      <c r="D1729" t="s">
        <v>832</v>
      </c>
      <c r="E1729" s="17">
        <v>49672</v>
      </c>
      <c r="F1729" s="18" t="s">
        <v>847</v>
      </c>
      <c r="H1729" s="1"/>
    </row>
    <row r="1730" spans="1:8" x14ac:dyDescent="0.2">
      <c r="D1730"/>
      <c r="F1730" s="8"/>
      <c r="G1730" s="6" t="s">
        <v>11</v>
      </c>
      <c r="H1730" s="19">
        <v>2649</v>
      </c>
    </row>
    <row r="1731" spans="1:8" ht="15" customHeight="1" x14ac:dyDescent="0.2">
      <c r="D1731"/>
      <c r="E1731" s="20" t="s">
        <v>12</v>
      </c>
      <c r="F1731" s="21"/>
      <c r="G1731" s="22" t="s">
        <v>848</v>
      </c>
      <c r="H1731" s="23">
        <f>SUBTOTAL(9,H1730:H1730)</f>
        <v>2649</v>
      </c>
    </row>
    <row r="1732" spans="1:8" x14ac:dyDescent="0.2">
      <c r="E1732" s="20"/>
      <c r="F1732" s="24"/>
      <c r="G1732" s="25"/>
      <c r="H1732" s="26"/>
    </row>
    <row r="1733" spans="1:8" ht="15" customHeight="1" x14ac:dyDescent="0.2">
      <c r="A1733" s="2">
        <v>4</v>
      </c>
      <c r="B1733" t="s">
        <v>682</v>
      </c>
      <c r="C1733" s="3">
        <v>496</v>
      </c>
      <c r="D1733" t="s">
        <v>832</v>
      </c>
      <c r="E1733" s="17">
        <v>49673</v>
      </c>
      <c r="F1733" s="18" t="s">
        <v>318</v>
      </c>
      <c r="H1733" s="1"/>
    </row>
    <row r="1734" spans="1:8" x14ac:dyDescent="0.2">
      <c r="D1734"/>
      <c r="F1734" s="8"/>
      <c r="G1734" s="6" t="s">
        <v>11</v>
      </c>
      <c r="H1734" s="19">
        <v>15035</v>
      </c>
    </row>
    <row r="1735" spans="1:8" ht="15" customHeight="1" x14ac:dyDescent="0.2">
      <c r="D1735"/>
      <c r="E1735" s="20" t="s">
        <v>12</v>
      </c>
      <c r="F1735" s="21"/>
      <c r="G1735" s="22" t="s">
        <v>849</v>
      </c>
      <c r="H1735" s="23">
        <f>SUBTOTAL(9,H1734:H1734)</f>
        <v>15035</v>
      </c>
    </row>
    <row r="1736" spans="1:8" x14ac:dyDescent="0.2">
      <c r="E1736" s="20"/>
      <c r="F1736" s="24"/>
      <c r="G1736" s="25"/>
      <c r="H1736" s="26"/>
    </row>
    <row r="1737" spans="1:8" ht="15" customHeight="1" x14ac:dyDescent="0.2">
      <c r="A1737" s="2">
        <v>4</v>
      </c>
      <c r="B1737" t="s">
        <v>682</v>
      </c>
      <c r="C1737" s="3">
        <v>497</v>
      </c>
      <c r="D1737" t="s">
        <v>850</v>
      </c>
      <c r="E1737" s="17">
        <v>49721</v>
      </c>
      <c r="F1737" s="18" t="s">
        <v>851</v>
      </c>
      <c r="H1737" s="1"/>
    </row>
    <row r="1738" spans="1:8" x14ac:dyDescent="0.2">
      <c r="D1738"/>
      <c r="F1738" s="8"/>
      <c r="G1738" s="6" t="s">
        <v>11</v>
      </c>
      <c r="H1738" s="19">
        <v>40816</v>
      </c>
    </row>
    <row r="1739" spans="1:8" ht="15" customHeight="1" x14ac:dyDescent="0.2">
      <c r="D1739"/>
      <c r="E1739" s="20" t="s">
        <v>12</v>
      </c>
      <c r="F1739" s="21"/>
      <c r="G1739" s="22" t="s">
        <v>852</v>
      </c>
      <c r="H1739" s="23">
        <f>SUBTOTAL(9,H1738:H1738)</f>
        <v>40816</v>
      </c>
    </row>
    <row r="1740" spans="1:8" x14ac:dyDescent="0.2">
      <c r="E1740" s="20"/>
      <c r="F1740" s="24"/>
      <c r="G1740" s="25"/>
      <c r="H1740" s="26"/>
    </row>
    <row r="1741" spans="1:8" ht="15" customHeight="1" x14ac:dyDescent="0.2">
      <c r="A1741" s="2">
        <v>4</v>
      </c>
      <c r="B1741" t="s">
        <v>682</v>
      </c>
      <c r="C1741" s="3">
        <v>497</v>
      </c>
      <c r="D1741" t="s">
        <v>850</v>
      </c>
      <c r="E1741" s="17">
        <v>49722</v>
      </c>
      <c r="F1741" s="18" t="s">
        <v>853</v>
      </c>
      <c r="H1741" s="1"/>
    </row>
    <row r="1742" spans="1:8" x14ac:dyDescent="0.2">
      <c r="D1742"/>
      <c r="F1742" s="8"/>
      <c r="G1742" s="6" t="s">
        <v>11</v>
      </c>
      <c r="H1742" s="19">
        <v>29195</v>
      </c>
    </row>
    <row r="1743" spans="1:8" ht="15" customHeight="1" x14ac:dyDescent="0.2">
      <c r="D1743"/>
      <c r="E1743" s="20" t="s">
        <v>12</v>
      </c>
      <c r="F1743" s="21"/>
      <c r="G1743" s="22" t="s">
        <v>854</v>
      </c>
      <c r="H1743" s="23">
        <f>SUBTOTAL(9,H1742:H1742)</f>
        <v>29195</v>
      </c>
    </row>
    <row r="1744" spans="1:8" x14ac:dyDescent="0.2">
      <c r="E1744" s="20"/>
      <c r="F1744" s="24"/>
      <c r="G1744" s="25"/>
      <c r="H1744" s="26"/>
    </row>
    <row r="1745" spans="1:8" ht="15" customHeight="1" x14ac:dyDescent="0.2">
      <c r="A1745" s="2">
        <v>4</v>
      </c>
      <c r="B1745" t="s">
        <v>682</v>
      </c>
      <c r="C1745" s="3">
        <v>497</v>
      </c>
      <c r="D1745" t="s">
        <v>850</v>
      </c>
      <c r="E1745" s="17">
        <v>49760</v>
      </c>
      <c r="F1745" s="18" t="s">
        <v>855</v>
      </c>
      <c r="H1745" s="1"/>
    </row>
    <row r="1746" spans="1:8" x14ac:dyDescent="0.2">
      <c r="D1746"/>
      <c r="F1746" s="8"/>
      <c r="G1746" s="6" t="s">
        <v>11</v>
      </c>
      <c r="H1746" s="19">
        <v>2303003</v>
      </c>
    </row>
    <row r="1747" spans="1:8" ht="15" customHeight="1" x14ac:dyDescent="0.2">
      <c r="D1747"/>
      <c r="E1747" s="20" t="s">
        <v>12</v>
      </c>
      <c r="F1747" s="21"/>
      <c r="G1747" s="22" t="s">
        <v>856</v>
      </c>
      <c r="H1747" s="23">
        <f>SUBTOTAL(9,H1746:H1746)</f>
        <v>2303003</v>
      </c>
    </row>
    <row r="1748" spans="1:8" x14ac:dyDescent="0.2">
      <c r="E1748" s="20"/>
      <c r="F1748" s="24"/>
      <c r="G1748" s="25"/>
      <c r="H1748" s="26"/>
    </row>
    <row r="1749" spans="1:8" ht="15" customHeight="1" x14ac:dyDescent="0.2">
      <c r="A1749" s="2">
        <v>4</v>
      </c>
      <c r="B1749" t="s">
        <v>682</v>
      </c>
      <c r="C1749" s="3">
        <v>3400</v>
      </c>
      <c r="D1749" t="s">
        <v>682</v>
      </c>
      <c r="E1749" s="17">
        <v>340001</v>
      </c>
      <c r="F1749" s="18" t="s">
        <v>857</v>
      </c>
      <c r="H1749" s="1"/>
    </row>
    <row r="1750" spans="1:8" x14ac:dyDescent="0.2">
      <c r="D1750"/>
      <c r="F1750" s="8"/>
      <c r="G1750" s="6" t="s">
        <v>11</v>
      </c>
      <c r="H1750" s="19">
        <v>2671</v>
      </c>
    </row>
    <row r="1751" spans="1:8" ht="15" customHeight="1" x14ac:dyDescent="0.2">
      <c r="D1751"/>
      <c r="E1751" s="20" t="s">
        <v>12</v>
      </c>
      <c r="F1751" s="21"/>
      <c r="G1751" s="22" t="s">
        <v>858</v>
      </c>
      <c r="H1751" s="23">
        <f>SUBTOTAL(9,H1750:H1750)</f>
        <v>2671</v>
      </c>
    </row>
    <row r="1752" spans="1:8" x14ac:dyDescent="0.2">
      <c r="E1752" s="20"/>
      <c r="F1752" s="24"/>
      <c r="G1752" s="25"/>
      <c r="H1752" s="26"/>
    </row>
    <row r="1753" spans="1:8" ht="15" customHeight="1" x14ac:dyDescent="0.2">
      <c r="A1753" s="2">
        <v>4</v>
      </c>
      <c r="B1753" t="s">
        <v>682</v>
      </c>
      <c r="C1753" s="3">
        <v>3400</v>
      </c>
      <c r="D1753" t="s">
        <v>682</v>
      </c>
      <c r="E1753" s="17">
        <v>340002</v>
      </c>
      <c r="F1753" s="18" t="s">
        <v>469</v>
      </c>
      <c r="H1753" s="1"/>
    </row>
    <row r="1754" spans="1:8" x14ac:dyDescent="0.2">
      <c r="D1754"/>
      <c r="F1754" s="8"/>
      <c r="G1754" s="6" t="s">
        <v>11</v>
      </c>
      <c r="H1754" s="19">
        <v>1216</v>
      </c>
    </row>
    <row r="1755" spans="1:8" ht="15" customHeight="1" x14ac:dyDescent="0.2">
      <c r="D1755"/>
      <c r="E1755" s="20" t="s">
        <v>12</v>
      </c>
      <c r="F1755" s="21"/>
      <c r="G1755" s="22" t="s">
        <v>859</v>
      </c>
      <c r="H1755" s="23">
        <f>SUBTOTAL(9,H1754:H1754)</f>
        <v>1216</v>
      </c>
    </row>
    <row r="1756" spans="1:8" x14ac:dyDescent="0.2">
      <c r="E1756" s="20"/>
      <c r="F1756" s="24"/>
      <c r="G1756" s="25"/>
      <c r="H1756" s="26"/>
    </row>
    <row r="1757" spans="1:8" ht="15" customHeight="1" x14ac:dyDescent="0.2">
      <c r="A1757" s="2">
        <v>4</v>
      </c>
      <c r="B1757" t="s">
        <v>682</v>
      </c>
      <c r="C1757" s="3">
        <v>3400</v>
      </c>
      <c r="D1757" t="s">
        <v>682</v>
      </c>
      <c r="E1757" s="17">
        <v>340003</v>
      </c>
      <c r="F1757" s="18" t="s">
        <v>860</v>
      </c>
      <c r="H1757" s="1"/>
    </row>
    <row r="1758" spans="1:8" x14ac:dyDescent="0.2">
      <c r="D1758"/>
      <c r="F1758" s="8"/>
      <c r="G1758" s="6" t="s">
        <v>11</v>
      </c>
      <c r="H1758" s="19">
        <v>5099</v>
      </c>
    </row>
    <row r="1759" spans="1:8" ht="15" customHeight="1" x14ac:dyDescent="0.2">
      <c r="D1759"/>
      <c r="E1759" s="20" t="s">
        <v>12</v>
      </c>
      <c r="F1759" s="21"/>
      <c r="G1759" s="22" t="s">
        <v>861</v>
      </c>
      <c r="H1759" s="23">
        <f>SUBTOTAL(9,H1758:H1758)</f>
        <v>5099</v>
      </c>
    </row>
    <row r="1760" spans="1:8" x14ac:dyDescent="0.2">
      <c r="E1760" s="20"/>
      <c r="F1760" s="24"/>
      <c r="G1760" s="25"/>
      <c r="H1760" s="26"/>
    </row>
    <row r="1761" spans="1:8" ht="15" customHeight="1" x14ac:dyDescent="0.2">
      <c r="A1761" s="2">
        <v>4</v>
      </c>
      <c r="B1761" t="s">
        <v>682</v>
      </c>
      <c r="C1761" s="3">
        <v>3410</v>
      </c>
      <c r="D1761" t="s">
        <v>693</v>
      </c>
      <c r="E1761" s="17">
        <v>341001</v>
      </c>
      <c r="F1761" s="18" t="s">
        <v>862</v>
      </c>
      <c r="H1761" s="1"/>
    </row>
    <row r="1762" spans="1:8" x14ac:dyDescent="0.2">
      <c r="D1762"/>
      <c r="F1762" s="8"/>
      <c r="G1762" s="6" t="s">
        <v>11</v>
      </c>
      <c r="H1762" s="19">
        <v>341364</v>
      </c>
    </row>
    <row r="1763" spans="1:8" ht="15" customHeight="1" x14ac:dyDescent="0.2">
      <c r="D1763"/>
      <c r="E1763" s="20" t="s">
        <v>12</v>
      </c>
      <c r="F1763" s="21"/>
      <c r="G1763" s="22" t="s">
        <v>863</v>
      </c>
      <c r="H1763" s="23">
        <f>SUBTOTAL(9,H1762:H1762)</f>
        <v>341364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682</v>
      </c>
      <c r="C1765" s="3">
        <v>3410</v>
      </c>
      <c r="D1765" t="s">
        <v>693</v>
      </c>
      <c r="E1765" s="17">
        <v>341002</v>
      </c>
      <c r="F1765" s="18" t="s">
        <v>864</v>
      </c>
      <c r="H1765" s="1"/>
    </row>
    <row r="1766" spans="1:8" x14ac:dyDescent="0.2">
      <c r="D1766"/>
      <c r="F1766" s="8"/>
      <c r="G1766" s="6" t="s">
        <v>11</v>
      </c>
      <c r="H1766" s="19">
        <v>21472</v>
      </c>
    </row>
    <row r="1767" spans="1:8" ht="15" customHeight="1" x14ac:dyDescent="0.2">
      <c r="D1767"/>
      <c r="E1767" s="20" t="s">
        <v>12</v>
      </c>
      <c r="F1767" s="21"/>
      <c r="G1767" s="22" t="s">
        <v>865</v>
      </c>
      <c r="H1767" s="23">
        <f>SUBTOTAL(9,H1766:H1766)</f>
        <v>21472</v>
      </c>
    </row>
    <row r="1768" spans="1:8" x14ac:dyDescent="0.2">
      <c r="E1768" s="20"/>
      <c r="F1768" s="24"/>
      <c r="G1768" s="25"/>
      <c r="H1768" s="26"/>
    </row>
    <row r="1769" spans="1:8" ht="15" customHeight="1" x14ac:dyDescent="0.2">
      <c r="A1769" s="2">
        <v>4</v>
      </c>
      <c r="B1769" t="s">
        <v>682</v>
      </c>
      <c r="C1769" s="3">
        <v>3410</v>
      </c>
      <c r="D1769" t="s">
        <v>693</v>
      </c>
      <c r="E1769" s="17">
        <v>341003</v>
      </c>
      <c r="F1769" s="18" t="s">
        <v>866</v>
      </c>
      <c r="H1769" s="1"/>
    </row>
    <row r="1770" spans="1:8" x14ac:dyDescent="0.2">
      <c r="D1770"/>
      <c r="F1770" s="8"/>
      <c r="G1770" s="6" t="s">
        <v>11</v>
      </c>
      <c r="H1770" s="19">
        <v>1782</v>
      </c>
    </row>
    <row r="1771" spans="1:8" ht="15" customHeight="1" x14ac:dyDescent="0.2">
      <c r="D1771"/>
      <c r="E1771" s="20" t="s">
        <v>12</v>
      </c>
      <c r="F1771" s="21"/>
      <c r="G1771" s="22" t="s">
        <v>867</v>
      </c>
      <c r="H1771" s="23">
        <f>SUBTOTAL(9,H1770:H1770)</f>
        <v>1782</v>
      </c>
    </row>
    <row r="1772" spans="1:8" x14ac:dyDescent="0.2">
      <c r="E1772" s="20"/>
      <c r="F1772" s="24"/>
      <c r="G1772" s="25"/>
      <c r="H1772" s="26"/>
    </row>
    <row r="1773" spans="1:8" ht="15" customHeight="1" x14ac:dyDescent="0.2">
      <c r="A1773" s="2">
        <v>4</v>
      </c>
      <c r="B1773" t="s">
        <v>682</v>
      </c>
      <c r="C1773" s="3">
        <v>3410</v>
      </c>
      <c r="D1773" t="s">
        <v>693</v>
      </c>
      <c r="E1773" s="17">
        <v>341004</v>
      </c>
      <c r="F1773" s="18" t="s">
        <v>868</v>
      </c>
      <c r="H1773" s="1"/>
    </row>
    <row r="1774" spans="1:8" x14ac:dyDescent="0.2">
      <c r="D1774"/>
      <c r="F1774" s="8"/>
      <c r="G1774" s="6" t="s">
        <v>11</v>
      </c>
      <c r="H1774" s="19">
        <v>5988</v>
      </c>
    </row>
    <row r="1775" spans="1:8" ht="15" customHeight="1" x14ac:dyDescent="0.2">
      <c r="D1775"/>
      <c r="E1775" s="20" t="s">
        <v>12</v>
      </c>
      <c r="F1775" s="21"/>
      <c r="G1775" s="22" t="s">
        <v>869</v>
      </c>
      <c r="H1775" s="23">
        <f>SUBTOTAL(9,H1774:H1774)</f>
        <v>5988</v>
      </c>
    </row>
    <row r="1776" spans="1:8" x14ac:dyDescent="0.2">
      <c r="E1776" s="20"/>
      <c r="F1776" s="24"/>
      <c r="G1776" s="25"/>
      <c r="H1776" s="26"/>
    </row>
    <row r="1777" spans="1:8" ht="15" customHeight="1" x14ac:dyDescent="0.2">
      <c r="A1777" s="2">
        <v>4</v>
      </c>
      <c r="B1777" t="s">
        <v>682</v>
      </c>
      <c r="C1777" s="3">
        <v>3430</v>
      </c>
      <c r="D1777" t="s">
        <v>704</v>
      </c>
      <c r="E1777" s="17">
        <v>343002</v>
      </c>
      <c r="F1777" s="18" t="s">
        <v>870</v>
      </c>
      <c r="H1777" s="1"/>
    </row>
    <row r="1778" spans="1:8" x14ac:dyDescent="0.2">
      <c r="D1778"/>
      <c r="F1778" s="8"/>
      <c r="G1778" s="6" t="s">
        <v>11</v>
      </c>
      <c r="H1778" s="19">
        <v>89660</v>
      </c>
    </row>
    <row r="1779" spans="1:8" ht="15" customHeight="1" x14ac:dyDescent="0.2">
      <c r="D1779"/>
      <c r="E1779" s="20" t="s">
        <v>12</v>
      </c>
      <c r="F1779" s="21"/>
      <c r="G1779" s="22" t="s">
        <v>871</v>
      </c>
      <c r="H1779" s="23">
        <f>SUBTOTAL(9,H1778:H1778)</f>
        <v>89660</v>
      </c>
    </row>
    <row r="1780" spans="1:8" x14ac:dyDescent="0.2">
      <c r="E1780" s="20"/>
      <c r="F1780" s="24"/>
      <c r="G1780" s="25"/>
      <c r="H1780" s="26"/>
    </row>
    <row r="1781" spans="1:8" ht="15" customHeight="1" x14ac:dyDescent="0.2">
      <c r="A1781" s="2">
        <v>4</v>
      </c>
      <c r="B1781" t="s">
        <v>682</v>
      </c>
      <c r="C1781" s="3">
        <v>3430</v>
      </c>
      <c r="D1781" t="s">
        <v>704</v>
      </c>
      <c r="E1781" s="17">
        <v>343003</v>
      </c>
      <c r="F1781" s="18" t="s">
        <v>872</v>
      </c>
      <c r="H1781" s="1"/>
    </row>
    <row r="1782" spans="1:8" x14ac:dyDescent="0.2">
      <c r="D1782"/>
      <c r="F1782" s="8"/>
      <c r="G1782" s="6" t="s">
        <v>11</v>
      </c>
      <c r="H1782" s="19">
        <v>23937</v>
      </c>
    </row>
    <row r="1783" spans="1:8" ht="15" customHeight="1" x14ac:dyDescent="0.2">
      <c r="D1783"/>
      <c r="E1783" s="20" t="s">
        <v>12</v>
      </c>
      <c r="F1783" s="21"/>
      <c r="G1783" s="22" t="s">
        <v>873</v>
      </c>
      <c r="H1783" s="23">
        <f>SUBTOTAL(9,H1782:H1782)</f>
        <v>23937</v>
      </c>
    </row>
    <row r="1784" spans="1:8" x14ac:dyDescent="0.2">
      <c r="E1784" s="20"/>
      <c r="F1784" s="24"/>
      <c r="G1784" s="25"/>
      <c r="H1784" s="26"/>
    </row>
    <row r="1785" spans="1:8" ht="15" customHeight="1" x14ac:dyDescent="0.2">
      <c r="A1785" s="2">
        <v>4</v>
      </c>
      <c r="B1785" t="s">
        <v>682</v>
      </c>
      <c r="C1785" s="3">
        <v>3430</v>
      </c>
      <c r="D1785" t="s">
        <v>704</v>
      </c>
      <c r="E1785" s="17">
        <v>343004</v>
      </c>
      <c r="F1785" s="18" t="s">
        <v>318</v>
      </c>
      <c r="H1785" s="1"/>
    </row>
    <row r="1786" spans="1:8" x14ac:dyDescent="0.2">
      <c r="D1786"/>
      <c r="F1786" s="8"/>
      <c r="G1786" s="6" t="s">
        <v>11</v>
      </c>
      <c r="H1786" s="19">
        <v>2290</v>
      </c>
    </row>
    <row r="1787" spans="1:8" ht="15" customHeight="1" x14ac:dyDescent="0.2">
      <c r="D1787"/>
      <c r="E1787" s="20" t="s">
        <v>12</v>
      </c>
      <c r="F1787" s="21"/>
      <c r="G1787" s="22" t="s">
        <v>874</v>
      </c>
      <c r="H1787" s="23">
        <f>SUBTOTAL(9,H1786:H1786)</f>
        <v>2290</v>
      </c>
    </row>
    <row r="1788" spans="1:8" x14ac:dyDescent="0.2">
      <c r="E1788" s="20"/>
      <c r="F1788" s="24"/>
      <c r="G1788" s="25"/>
      <c r="H1788" s="26"/>
    </row>
    <row r="1789" spans="1:8" ht="15" customHeight="1" x14ac:dyDescent="0.2">
      <c r="A1789" s="2">
        <v>4</v>
      </c>
      <c r="B1789" t="s">
        <v>682</v>
      </c>
      <c r="C1789" s="3">
        <v>3432</v>
      </c>
      <c r="D1789" t="s">
        <v>712</v>
      </c>
      <c r="E1789" s="17">
        <v>343203</v>
      </c>
      <c r="F1789" s="18" t="s">
        <v>872</v>
      </c>
      <c r="H1789" s="1"/>
    </row>
    <row r="1790" spans="1:8" x14ac:dyDescent="0.2">
      <c r="D1790"/>
      <c r="F1790" s="8"/>
      <c r="G1790" s="6" t="s">
        <v>11</v>
      </c>
      <c r="H1790" s="19">
        <v>1013</v>
      </c>
    </row>
    <row r="1791" spans="1:8" ht="15" customHeight="1" x14ac:dyDescent="0.2">
      <c r="D1791"/>
      <c r="E1791" s="20" t="s">
        <v>12</v>
      </c>
      <c r="F1791" s="21"/>
      <c r="G1791" s="22" t="s">
        <v>875</v>
      </c>
      <c r="H1791" s="23">
        <f>SUBTOTAL(9,H1790:H1790)</f>
        <v>1013</v>
      </c>
    </row>
    <row r="1792" spans="1:8" x14ac:dyDescent="0.2">
      <c r="E1792" s="20"/>
      <c r="F1792" s="24"/>
      <c r="G1792" s="25"/>
      <c r="H1792" s="26"/>
    </row>
    <row r="1793" spans="1:8" ht="15" customHeight="1" x14ac:dyDescent="0.2">
      <c r="A1793" s="2">
        <v>4</v>
      </c>
      <c r="B1793" t="s">
        <v>682</v>
      </c>
      <c r="C1793" s="3">
        <v>3440</v>
      </c>
      <c r="D1793" t="s">
        <v>714</v>
      </c>
      <c r="E1793" s="17">
        <v>344001</v>
      </c>
      <c r="F1793" s="18" t="s">
        <v>876</v>
      </c>
      <c r="H1793" s="1"/>
    </row>
    <row r="1794" spans="1:8" x14ac:dyDescent="0.2">
      <c r="D1794"/>
      <c r="F1794" s="8"/>
      <c r="G1794" s="6" t="s">
        <v>11</v>
      </c>
      <c r="H1794" s="19">
        <v>260169</v>
      </c>
    </row>
    <row r="1795" spans="1:8" ht="15" customHeight="1" x14ac:dyDescent="0.2">
      <c r="D1795"/>
      <c r="E1795" s="20" t="s">
        <v>12</v>
      </c>
      <c r="F1795" s="21"/>
      <c r="G1795" s="22" t="s">
        <v>877</v>
      </c>
      <c r="H1795" s="23">
        <f>SUBTOTAL(9,H1794:H1794)</f>
        <v>260169</v>
      </c>
    </row>
    <row r="1796" spans="1:8" x14ac:dyDescent="0.2">
      <c r="E1796" s="20"/>
      <c r="F1796" s="24"/>
      <c r="G1796" s="25"/>
      <c r="H1796" s="26"/>
    </row>
    <row r="1797" spans="1:8" ht="15" customHeight="1" x14ac:dyDescent="0.2">
      <c r="A1797" s="2">
        <v>4</v>
      </c>
      <c r="B1797" t="s">
        <v>682</v>
      </c>
      <c r="C1797" s="3">
        <v>3440</v>
      </c>
      <c r="D1797" t="s">
        <v>714</v>
      </c>
      <c r="E1797" s="17">
        <v>344002</v>
      </c>
      <c r="F1797" s="18" t="s">
        <v>878</v>
      </c>
      <c r="H1797" s="1"/>
    </row>
    <row r="1798" spans="1:8" x14ac:dyDescent="0.2">
      <c r="D1798"/>
      <c r="F1798" s="8"/>
      <c r="G1798" s="6" t="s">
        <v>11</v>
      </c>
      <c r="H1798" s="19">
        <v>339604</v>
      </c>
    </row>
    <row r="1799" spans="1:8" ht="15" customHeight="1" x14ac:dyDescent="0.2">
      <c r="D1799"/>
      <c r="E1799" s="20" t="s">
        <v>12</v>
      </c>
      <c r="F1799" s="21"/>
      <c r="G1799" s="22" t="s">
        <v>879</v>
      </c>
      <c r="H1799" s="23">
        <f>SUBTOTAL(9,H1798:H1798)</f>
        <v>339604</v>
      </c>
    </row>
    <row r="1800" spans="1:8" x14ac:dyDescent="0.2">
      <c r="E1800" s="20"/>
      <c r="F1800" s="24"/>
      <c r="G1800" s="25"/>
      <c r="H1800" s="26"/>
    </row>
    <row r="1801" spans="1:8" ht="15" customHeight="1" x14ac:dyDescent="0.2">
      <c r="A1801" s="2">
        <v>4</v>
      </c>
      <c r="B1801" t="s">
        <v>682</v>
      </c>
      <c r="C1801" s="3">
        <v>3440</v>
      </c>
      <c r="D1801" t="s">
        <v>714</v>
      </c>
      <c r="E1801" s="17">
        <v>344003</v>
      </c>
      <c r="F1801" s="18" t="s">
        <v>880</v>
      </c>
      <c r="H1801" s="1"/>
    </row>
    <row r="1802" spans="1:8" x14ac:dyDescent="0.2">
      <c r="D1802"/>
      <c r="F1802" s="8"/>
      <c r="G1802" s="6" t="s">
        <v>11</v>
      </c>
      <c r="H1802" s="19">
        <v>192999</v>
      </c>
    </row>
    <row r="1803" spans="1:8" ht="15" customHeight="1" x14ac:dyDescent="0.2">
      <c r="D1803"/>
      <c r="E1803" s="20" t="s">
        <v>12</v>
      </c>
      <c r="F1803" s="21"/>
      <c r="G1803" s="22" t="s">
        <v>881</v>
      </c>
      <c r="H1803" s="23">
        <f>SUBTOTAL(9,H1802:H1802)</f>
        <v>192999</v>
      </c>
    </row>
    <row r="1804" spans="1:8" x14ac:dyDescent="0.2">
      <c r="E1804" s="20"/>
      <c r="F1804" s="24"/>
      <c r="G1804" s="25"/>
      <c r="H1804" s="26"/>
    </row>
    <row r="1805" spans="1:8" ht="15" customHeight="1" x14ac:dyDescent="0.2">
      <c r="A1805" s="2">
        <v>4</v>
      </c>
      <c r="B1805" t="s">
        <v>682</v>
      </c>
      <c r="C1805" s="3">
        <v>3440</v>
      </c>
      <c r="D1805" t="s">
        <v>714</v>
      </c>
      <c r="E1805" s="17">
        <v>344004</v>
      </c>
      <c r="F1805" s="18" t="s">
        <v>882</v>
      </c>
      <c r="H1805" s="1"/>
    </row>
    <row r="1806" spans="1:8" x14ac:dyDescent="0.2">
      <c r="D1806"/>
      <c r="F1806" s="8"/>
      <c r="G1806" s="6" t="s">
        <v>11</v>
      </c>
      <c r="H1806" s="19">
        <v>1814</v>
      </c>
    </row>
    <row r="1807" spans="1:8" ht="15" customHeight="1" x14ac:dyDescent="0.2">
      <c r="D1807"/>
      <c r="E1807" s="20" t="s">
        <v>12</v>
      </c>
      <c r="F1807" s="21"/>
      <c r="G1807" s="22" t="s">
        <v>883</v>
      </c>
      <c r="H1807" s="23">
        <f>SUBTOTAL(9,H1806:H1806)</f>
        <v>1814</v>
      </c>
    </row>
    <row r="1808" spans="1:8" x14ac:dyDescent="0.2">
      <c r="E1808" s="20"/>
      <c r="F1808" s="24"/>
      <c r="G1808" s="25"/>
      <c r="H1808" s="26"/>
    </row>
    <row r="1809" spans="1:8" ht="15" customHeight="1" x14ac:dyDescent="0.2">
      <c r="A1809" s="2">
        <v>4</v>
      </c>
      <c r="B1809" t="s">
        <v>682</v>
      </c>
      <c r="C1809" s="3">
        <v>3440</v>
      </c>
      <c r="D1809" t="s">
        <v>714</v>
      </c>
      <c r="E1809" s="17">
        <v>344005</v>
      </c>
      <c r="F1809" s="18" t="s">
        <v>884</v>
      </c>
      <c r="H1809" s="1"/>
    </row>
    <row r="1810" spans="1:8" x14ac:dyDescent="0.2">
      <c r="D1810"/>
      <c r="F1810" s="8"/>
      <c r="G1810" s="6" t="s">
        <v>11</v>
      </c>
      <c r="H1810" s="19">
        <v>5447</v>
      </c>
    </row>
    <row r="1811" spans="1:8" ht="15" customHeight="1" x14ac:dyDescent="0.2">
      <c r="D1811"/>
      <c r="E1811" s="20" t="s">
        <v>12</v>
      </c>
      <c r="F1811" s="21"/>
      <c r="G1811" s="22" t="s">
        <v>885</v>
      </c>
      <c r="H1811" s="23">
        <f>SUBTOTAL(9,H1810:H1810)</f>
        <v>5447</v>
      </c>
    </row>
    <row r="1812" spans="1:8" x14ac:dyDescent="0.2">
      <c r="E1812" s="20"/>
      <c r="F1812" s="24"/>
      <c r="G1812" s="25"/>
      <c r="H1812" s="26"/>
    </row>
    <row r="1813" spans="1:8" ht="15" customHeight="1" x14ac:dyDescent="0.2">
      <c r="A1813" s="2">
        <v>4</v>
      </c>
      <c r="B1813" t="s">
        <v>682</v>
      </c>
      <c r="C1813" s="3">
        <v>3440</v>
      </c>
      <c r="D1813" t="s">
        <v>714</v>
      </c>
      <c r="E1813" s="17">
        <v>344006</v>
      </c>
      <c r="F1813" s="18" t="s">
        <v>886</v>
      </c>
      <c r="H1813" s="1"/>
    </row>
    <row r="1814" spans="1:8" x14ac:dyDescent="0.2">
      <c r="D1814"/>
      <c r="F1814" s="8"/>
      <c r="G1814" s="6" t="s">
        <v>11</v>
      </c>
      <c r="H1814" s="19">
        <v>200377</v>
      </c>
    </row>
    <row r="1815" spans="1:8" ht="15" customHeight="1" x14ac:dyDescent="0.2">
      <c r="D1815"/>
      <c r="E1815" s="20" t="s">
        <v>12</v>
      </c>
      <c r="F1815" s="21"/>
      <c r="G1815" s="22" t="s">
        <v>887</v>
      </c>
      <c r="H1815" s="23">
        <f>SUBTOTAL(9,H1814:H1814)</f>
        <v>200377</v>
      </c>
    </row>
    <row r="1816" spans="1:8" x14ac:dyDescent="0.2">
      <c r="E1816" s="20"/>
      <c r="F1816" s="24"/>
      <c r="G1816" s="25"/>
      <c r="H1816" s="26"/>
    </row>
    <row r="1817" spans="1:8" ht="15" customHeight="1" x14ac:dyDescent="0.2">
      <c r="A1817" s="2">
        <v>4</v>
      </c>
      <c r="B1817" t="s">
        <v>682</v>
      </c>
      <c r="C1817" s="3">
        <v>3440</v>
      </c>
      <c r="D1817" t="s">
        <v>714</v>
      </c>
      <c r="E1817" s="17">
        <v>344007</v>
      </c>
      <c r="F1817" s="18" t="s">
        <v>888</v>
      </c>
      <c r="H1817" s="1"/>
    </row>
    <row r="1818" spans="1:8" x14ac:dyDescent="0.2">
      <c r="D1818"/>
      <c r="F1818" s="8"/>
      <c r="G1818" s="6" t="s">
        <v>11</v>
      </c>
      <c r="H1818" s="19">
        <v>776541</v>
      </c>
    </row>
    <row r="1819" spans="1:8" ht="15" customHeight="1" x14ac:dyDescent="0.2">
      <c r="D1819"/>
      <c r="E1819" s="20" t="s">
        <v>12</v>
      </c>
      <c r="F1819" s="21"/>
      <c r="G1819" s="22" t="s">
        <v>889</v>
      </c>
      <c r="H1819" s="23">
        <f>SUBTOTAL(9,H1818:H1818)</f>
        <v>776541</v>
      </c>
    </row>
    <row r="1820" spans="1:8" x14ac:dyDescent="0.2">
      <c r="E1820" s="20"/>
      <c r="F1820" s="24"/>
      <c r="G1820" s="25"/>
      <c r="H1820" s="26"/>
    </row>
    <row r="1821" spans="1:8" ht="15" customHeight="1" x14ac:dyDescent="0.2">
      <c r="A1821" s="2">
        <v>4</v>
      </c>
      <c r="B1821" t="s">
        <v>682</v>
      </c>
      <c r="C1821" s="3">
        <v>3440</v>
      </c>
      <c r="D1821" t="s">
        <v>714</v>
      </c>
      <c r="E1821" s="17">
        <v>344008</v>
      </c>
      <c r="F1821" s="18" t="s">
        <v>890</v>
      </c>
      <c r="H1821" s="1"/>
    </row>
    <row r="1822" spans="1:8" x14ac:dyDescent="0.2">
      <c r="D1822"/>
      <c r="F1822" s="8"/>
      <c r="G1822" s="6" t="s">
        <v>11</v>
      </c>
      <c r="H1822" s="19">
        <v>21258</v>
      </c>
    </row>
    <row r="1823" spans="1:8" ht="15" customHeight="1" x14ac:dyDescent="0.2">
      <c r="D1823"/>
      <c r="E1823" s="20" t="s">
        <v>12</v>
      </c>
      <c r="F1823" s="21"/>
      <c r="G1823" s="22" t="s">
        <v>891</v>
      </c>
      <c r="H1823" s="23">
        <f>SUBTOTAL(9,H1822:H1822)</f>
        <v>21258</v>
      </c>
    </row>
    <row r="1824" spans="1:8" x14ac:dyDescent="0.2">
      <c r="E1824" s="20"/>
      <c r="F1824" s="24"/>
      <c r="G1824" s="25"/>
      <c r="H1824" s="26"/>
    </row>
    <row r="1825" spans="1:8" ht="15" customHeight="1" x14ac:dyDescent="0.2">
      <c r="A1825" s="2">
        <v>4</v>
      </c>
      <c r="B1825" t="s">
        <v>682</v>
      </c>
      <c r="C1825" s="3">
        <v>3442</v>
      </c>
      <c r="D1825" t="s">
        <v>730</v>
      </c>
      <c r="E1825" s="17">
        <v>344202</v>
      </c>
      <c r="F1825" s="18" t="s">
        <v>857</v>
      </c>
      <c r="H1825" s="1"/>
    </row>
    <row r="1826" spans="1:8" x14ac:dyDescent="0.2">
      <c r="D1826"/>
      <c r="F1826" s="8"/>
      <c r="G1826" s="6" t="s">
        <v>11</v>
      </c>
      <c r="H1826" s="19">
        <v>15939</v>
      </c>
    </row>
    <row r="1827" spans="1:8" ht="15" customHeight="1" x14ac:dyDescent="0.2">
      <c r="D1827"/>
      <c r="E1827" s="20" t="s">
        <v>12</v>
      </c>
      <c r="F1827" s="21"/>
      <c r="G1827" s="22" t="s">
        <v>892</v>
      </c>
      <c r="H1827" s="23">
        <f>SUBTOTAL(9,H1826:H1826)</f>
        <v>15939</v>
      </c>
    </row>
    <row r="1828" spans="1:8" x14ac:dyDescent="0.2">
      <c r="E1828" s="20"/>
      <c r="F1828" s="24"/>
      <c r="G1828" s="25"/>
      <c r="H1828" s="26"/>
    </row>
    <row r="1829" spans="1:8" ht="15" customHeight="1" x14ac:dyDescent="0.2">
      <c r="A1829" s="2">
        <v>4</v>
      </c>
      <c r="B1829" t="s">
        <v>682</v>
      </c>
      <c r="C1829" s="3">
        <v>3442</v>
      </c>
      <c r="D1829" t="s">
        <v>730</v>
      </c>
      <c r="E1829" s="17">
        <v>344203</v>
      </c>
      <c r="F1829" s="18" t="s">
        <v>893</v>
      </c>
      <c r="H1829" s="1"/>
    </row>
    <row r="1830" spans="1:8" x14ac:dyDescent="0.2">
      <c r="D1830"/>
      <c r="F1830" s="8"/>
      <c r="G1830" s="6" t="s">
        <v>11</v>
      </c>
      <c r="H1830" s="19">
        <v>17721</v>
      </c>
    </row>
    <row r="1831" spans="1:8" ht="15" customHeight="1" x14ac:dyDescent="0.2">
      <c r="D1831"/>
      <c r="E1831" s="20" t="s">
        <v>12</v>
      </c>
      <c r="F1831" s="21"/>
      <c r="G1831" s="22" t="s">
        <v>894</v>
      </c>
      <c r="H1831" s="23">
        <f>SUBTOTAL(9,H1830:H1830)</f>
        <v>17721</v>
      </c>
    </row>
    <row r="1832" spans="1:8" x14ac:dyDescent="0.2">
      <c r="E1832" s="20"/>
      <c r="F1832" s="24"/>
      <c r="G1832" s="25"/>
      <c r="H1832" s="26"/>
    </row>
    <row r="1833" spans="1:8" ht="15" customHeight="1" x14ac:dyDescent="0.2">
      <c r="A1833" s="2">
        <v>4</v>
      </c>
      <c r="B1833" t="s">
        <v>682</v>
      </c>
      <c r="C1833" s="3">
        <v>3444</v>
      </c>
      <c r="D1833" t="s">
        <v>732</v>
      </c>
      <c r="E1833" s="17">
        <v>344402</v>
      </c>
      <c r="F1833" s="18" t="s">
        <v>895</v>
      </c>
      <c r="H1833" s="1"/>
    </row>
    <row r="1834" spans="1:8" x14ac:dyDescent="0.2">
      <c r="D1834"/>
      <c r="F1834" s="8"/>
      <c r="G1834" s="6" t="s">
        <v>11</v>
      </c>
      <c r="H1834" s="19">
        <v>12697</v>
      </c>
    </row>
    <row r="1835" spans="1:8" ht="15" customHeight="1" x14ac:dyDescent="0.2">
      <c r="D1835"/>
      <c r="E1835" s="20" t="s">
        <v>12</v>
      </c>
      <c r="F1835" s="21"/>
      <c r="G1835" s="22" t="s">
        <v>896</v>
      </c>
      <c r="H1835" s="23">
        <f>SUBTOTAL(9,H1834:H1834)</f>
        <v>12697</v>
      </c>
    </row>
    <row r="1836" spans="1:8" x14ac:dyDescent="0.2">
      <c r="E1836" s="20"/>
      <c r="F1836" s="24"/>
      <c r="G1836" s="25"/>
      <c r="H1836" s="26"/>
    </row>
    <row r="1837" spans="1:8" ht="15" customHeight="1" x14ac:dyDescent="0.2">
      <c r="A1837" s="2">
        <v>4</v>
      </c>
      <c r="B1837" t="s">
        <v>682</v>
      </c>
      <c r="C1837" s="3">
        <v>3451</v>
      </c>
      <c r="D1837" t="s">
        <v>740</v>
      </c>
      <c r="E1837" s="17">
        <v>345101</v>
      </c>
      <c r="F1837" s="18" t="s">
        <v>662</v>
      </c>
      <c r="H1837" s="1"/>
    </row>
    <row r="1838" spans="1:8" x14ac:dyDescent="0.2">
      <c r="D1838"/>
      <c r="F1838" s="8"/>
      <c r="G1838" s="6" t="s">
        <v>11</v>
      </c>
      <c r="H1838" s="19">
        <v>144104</v>
      </c>
    </row>
    <row r="1839" spans="1:8" ht="15" customHeight="1" x14ac:dyDescent="0.2">
      <c r="D1839"/>
      <c r="E1839" s="20" t="s">
        <v>12</v>
      </c>
      <c r="F1839" s="21"/>
      <c r="G1839" s="22" t="s">
        <v>897</v>
      </c>
      <c r="H1839" s="23">
        <f>SUBTOTAL(9,H1838:H1838)</f>
        <v>144104</v>
      </c>
    </row>
    <row r="1840" spans="1:8" x14ac:dyDescent="0.2">
      <c r="E1840" s="20"/>
      <c r="F1840" s="24"/>
      <c r="G1840" s="25"/>
      <c r="H1840" s="26"/>
    </row>
    <row r="1841" spans="1:8" ht="15" customHeight="1" x14ac:dyDescent="0.2">
      <c r="A1841" s="2">
        <v>4</v>
      </c>
      <c r="B1841" t="s">
        <v>682</v>
      </c>
      <c r="C1841" s="3">
        <v>3451</v>
      </c>
      <c r="D1841" t="s">
        <v>740</v>
      </c>
      <c r="E1841" s="17">
        <v>345103</v>
      </c>
      <c r="F1841" s="18" t="s">
        <v>857</v>
      </c>
      <c r="H1841" s="1"/>
    </row>
    <row r="1842" spans="1:8" x14ac:dyDescent="0.2">
      <c r="D1842"/>
      <c r="F1842" s="8"/>
      <c r="G1842" s="6" t="s">
        <v>11</v>
      </c>
      <c r="H1842" s="19">
        <v>25617</v>
      </c>
    </row>
    <row r="1843" spans="1:8" ht="15" customHeight="1" x14ac:dyDescent="0.2">
      <c r="D1843"/>
      <c r="E1843" s="20" t="s">
        <v>12</v>
      </c>
      <c r="F1843" s="21"/>
      <c r="G1843" s="22" t="s">
        <v>898</v>
      </c>
      <c r="H1843" s="23">
        <f>SUBTOTAL(9,H1842:H1842)</f>
        <v>25617</v>
      </c>
    </row>
    <row r="1844" spans="1:8" x14ac:dyDescent="0.2">
      <c r="E1844" s="20"/>
      <c r="F1844" s="24"/>
      <c r="G1844" s="25"/>
      <c r="H1844" s="26"/>
    </row>
    <row r="1845" spans="1:8" ht="15" customHeight="1" x14ac:dyDescent="0.2">
      <c r="A1845" s="2">
        <v>4</v>
      </c>
      <c r="B1845" t="s">
        <v>682</v>
      </c>
      <c r="C1845" s="3">
        <v>3451</v>
      </c>
      <c r="D1845" t="s">
        <v>740</v>
      </c>
      <c r="E1845" s="17">
        <v>345106</v>
      </c>
      <c r="F1845" s="18" t="s">
        <v>899</v>
      </c>
      <c r="H1845" s="1"/>
    </row>
    <row r="1846" spans="1:8" x14ac:dyDescent="0.2">
      <c r="D1846"/>
      <c r="F1846" s="8"/>
      <c r="G1846" s="6" t="s">
        <v>11</v>
      </c>
      <c r="H1846" s="19">
        <v>2116</v>
      </c>
    </row>
    <row r="1847" spans="1:8" ht="15" customHeight="1" x14ac:dyDescent="0.2">
      <c r="D1847"/>
      <c r="E1847" s="20" t="s">
        <v>12</v>
      </c>
      <c r="F1847" s="21"/>
      <c r="G1847" s="22" t="s">
        <v>900</v>
      </c>
      <c r="H1847" s="23">
        <f>SUBTOTAL(9,H1846:H1846)</f>
        <v>2116</v>
      </c>
    </row>
    <row r="1848" spans="1:8" x14ac:dyDescent="0.2">
      <c r="E1848" s="20"/>
      <c r="F1848" s="24"/>
      <c r="G1848" s="25"/>
      <c r="H1848" s="26"/>
    </row>
    <row r="1849" spans="1:8" ht="15" customHeight="1" x14ac:dyDescent="0.2">
      <c r="A1849" s="2">
        <v>4</v>
      </c>
      <c r="B1849" t="s">
        <v>682</v>
      </c>
      <c r="C1849" s="3">
        <v>3454</v>
      </c>
      <c r="D1849" t="s">
        <v>748</v>
      </c>
      <c r="E1849" s="17">
        <v>345401</v>
      </c>
      <c r="F1849" s="18" t="s">
        <v>895</v>
      </c>
      <c r="H1849" s="1"/>
    </row>
    <row r="1850" spans="1:8" x14ac:dyDescent="0.2">
      <c r="D1850"/>
      <c r="F1850" s="8"/>
      <c r="G1850" s="6" t="s">
        <v>11</v>
      </c>
      <c r="H1850" s="19">
        <v>25197</v>
      </c>
    </row>
    <row r="1851" spans="1:8" ht="15" customHeight="1" x14ac:dyDescent="0.2">
      <c r="D1851"/>
      <c r="E1851" s="20" t="s">
        <v>12</v>
      </c>
      <c r="F1851" s="21"/>
      <c r="G1851" s="22" t="s">
        <v>901</v>
      </c>
      <c r="H1851" s="23">
        <f>SUBTOTAL(9,H1850:H1850)</f>
        <v>25197</v>
      </c>
    </row>
    <row r="1852" spans="1:8" x14ac:dyDescent="0.2">
      <c r="E1852" s="20"/>
      <c r="F1852" s="24"/>
      <c r="G1852" s="25"/>
      <c r="H1852" s="26"/>
    </row>
    <row r="1853" spans="1:8" ht="15" customHeight="1" x14ac:dyDescent="0.2">
      <c r="A1853" s="2">
        <v>4</v>
      </c>
      <c r="B1853" t="s">
        <v>682</v>
      </c>
      <c r="C1853" s="3">
        <v>3456</v>
      </c>
      <c r="D1853" t="s">
        <v>759</v>
      </c>
      <c r="E1853" s="17">
        <v>345601</v>
      </c>
      <c r="F1853" s="18" t="s">
        <v>902</v>
      </c>
      <c r="H1853" s="1"/>
    </row>
    <row r="1854" spans="1:8" x14ac:dyDescent="0.2">
      <c r="D1854"/>
      <c r="F1854" s="8"/>
      <c r="G1854" s="6" t="s">
        <v>11</v>
      </c>
      <c r="H1854" s="19">
        <v>316318</v>
      </c>
    </row>
    <row r="1855" spans="1:8" ht="15" customHeight="1" x14ac:dyDescent="0.2">
      <c r="D1855"/>
      <c r="E1855" s="20" t="s">
        <v>12</v>
      </c>
      <c r="F1855" s="21"/>
      <c r="G1855" s="22" t="s">
        <v>903</v>
      </c>
      <c r="H1855" s="23">
        <f>SUBTOTAL(9,H1854:H1854)</f>
        <v>316318</v>
      </c>
    </row>
    <row r="1856" spans="1:8" x14ac:dyDescent="0.2">
      <c r="E1856" s="20"/>
      <c r="F1856" s="24"/>
      <c r="G1856" s="25"/>
      <c r="H1856" s="26"/>
    </row>
    <row r="1857" spans="1:8" ht="15" customHeight="1" x14ac:dyDescent="0.2">
      <c r="A1857" s="2">
        <v>4</v>
      </c>
      <c r="B1857" t="s">
        <v>682</v>
      </c>
      <c r="C1857" s="3">
        <v>3456</v>
      </c>
      <c r="D1857" t="s">
        <v>759</v>
      </c>
      <c r="E1857" s="17">
        <v>345602</v>
      </c>
      <c r="F1857" s="18" t="s">
        <v>904</v>
      </c>
      <c r="H1857" s="1"/>
    </row>
    <row r="1858" spans="1:8" x14ac:dyDescent="0.2">
      <c r="D1858"/>
      <c r="F1858" s="8"/>
      <c r="G1858" s="6" t="s">
        <v>11</v>
      </c>
      <c r="H1858" s="19">
        <v>40253</v>
      </c>
    </row>
    <row r="1859" spans="1:8" ht="15" customHeight="1" x14ac:dyDescent="0.2">
      <c r="D1859"/>
      <c r="E1859" s="20" t="s">
        <v>12</v>
      </c>
      <c r="F1859" s="21"/>
      <c r="G1859" s="22" t="s">
        <v>905</v>
      </c>
      <c r="H1859" s="23">
        <f>SUBTOTAL(9,H1858:H1858)</f>
        <v>40253</v>
      </c>
    </row>
    <row r="1860" spans="1:8" x14ac:dyDescent="0.2">
      <c r="E1860" s="20"/>
      <c r="F1860" s="24"/>
      <c r="G1860" s="25"/>
      <c r="H1860" s="26"/>
    </row>
    <row r="1861" spans="1:8" ht="15" customHeight="1" x14ac:dyDescent="0.2">
      <c r="A1861" s="2">
        <v>4</v>
      </c>
      <c r="B1861" t="s">
        <v>682</v>
      </c>
      <c r="C1861" s="3">
        <v>3456</v>
      </c>
      <c r="D1861" t="s">
        <v>759</v>
      </c>
      <c r="E1861" s="17">
        <v>345603</v>
      </c>
      <c r="F1861" s="18" t="s">
        <v>906</v>
      </c>
      <c r="H1861" s="1"/>
    </row>
    <row r="1862" spans="1:8" x14ac:dyDescent="0.2">
      <c r="D1862"/>
      <c r="F1862" s="8"/>
      <c r="G1862" s="6" t="s">
        <v>11</v>
      </c>
      <c r="H1862" s="19">
        <v>63756</v>
      </c>
    </row>
    <row r="1863" spans="1:8" ht="15" customHeight="1" x14ac:dyDescent="0.2">
      <c r="D1863"/>
      <c r="E1863" s="20" t="s">
        <v>12</v>
      </c>
      <c r="F1863" s="21"/>
      <c r="G1863" s="22" t="s">
        <v>907</v>
      </c>
      <c r="H1863" s="23">
        <f>SUBTOTAL(9,H1862:H1862)</f>
        <v>63756</v>
      </c>
    </row>
    <row r="1864" spans="1:8" x14ac:dyDescent="0.2">
      <c r="E1864" s="20"/>
      <c r="F1864" s="24"/>
      <c r="G1864" s="25"/>
      <c r="H1864" s="26"/>
    </row>
    <row r="1865" spans="1:8" ht="15" customHeight="1" x14ac:dyDescent="0.2">
      <c r="A1865" s="2">
        <v>4</v>
      </c>
      <c r="B1865" t="s">
        <v>682</v>
      </c>
      <c r="C1865" s="3">
        <v>3456</v>
      </c>
      <c r="D1865" t="s">
        <v>759</v>
      </c>
      <c r="E1865" s="17">
        <v>345604</v>
      </c>
      <c r="F1865" s="18" t="s">
        <v>908</v>
      </c>
      <c r="H1865" s="1"/>
    </row>
    <row r="1866" spans="1:8" x14ac:dyDescent="0.2">
      <c r="D1866"/>
      <c r="F1866" s="8"/>
      <c r="G1866" s="6" t="s">
        <v>11</v>
      </c>
      <c r="H1866" s="19">
        <v>445</v>
      </c>
    </row>
    <row r="1867" spans="1:8" ht="15" customHeight="1" x14ac:dyDescent="0.2">
      <c r="D1867"/>
      <c r="E1867" s="20" t="s">
        <v>12</v>
      </c>
      <c r="F1867" s="21"/>
      <c r="G1867" s="22" t="s">
        <v>909</v>
      </c>
      <c r="H1867" s="23">
        <f>SUBTOTAL(9,H1866:H1866)</f>
        <v>445</v>
      </c>
    </row>
    <row r="1868" spans="1:8" x14ac:dyDescent="0.2">
      <c r="E1868" s="20"/>
      <c r="F1868" s="24"/>
      <c r="G1868" s="25"/>
      <c r="H1868" s="26"/>
    </row>
    <row r="1869" spans="1:8" ht="15" customHeight="1" x14ac:dyDescent="0.2">
      <c r="A1869" s="2">
        <v>4</v>
      </c>
      <c r="B1869" t="s">
        <v>682</v>
      </c>
      <c r="C1869" s="3">
        <v>3469</v>
      </c>
      <c r="D1869" t="s">
        <v>774</v>
      </c>
      <c r="E1869" s="17">
        <v>346901</v>
      </c>
      <c r="F1869" s="18" t="s">
        <v>910</v>
      </c>
      <c r="H1869" s="1"/>
    </row>
    <row r="1870" spans="1:8" x14ac:dyDescent="0.2">
      <c r="D1870"/>
      <c r="F1870" s="8"/>
      <c r="G1870" s="6" t="s">
        <v>11</v>
      </c>
      <c r="H1870" s="19">
        <v>9177</v>
      </c>
    </row>
    <row r="1871" spans="1:8" ht="15" customHeight="1" x14ac:dyDescent="0.2">
      <c r="D1871"/>
      <c r="E1871" s="20" t="s">
        <v>12</v>
      </c>
      <c r="F1871" s="21"/>
      <c r="G1871" s="22" t="s">
        <v>911</v>
      </c>
      <c r="H1871" s="23">
        <f>SUBTOTAL(9,H1870:H1870)</f>
        <v>9177</v>
      </c>
    </row>
    <row r="1872" spans="1:8" x14ac:dyDescent="0.2">
      <c r="E1872" s="20"/>
      <c r="F1872" s="24"/>
      <c r="G1872" s="25"/>
      <c r="H1872" s="26"/>
    </row>
    <row r="1873" spans="1:8" ht="15" customHeight="1" x14ac:dyDescent="0.2">
      <c r="A1873" s="2">
        <v>4</v>
      </c>
      <c r="B1873" t="s">
        <v>682</v>
      </c>
      <c r="C1873" s="3">
        <v>3470</v>
      </c>
      <c r="D1873" t="s">
        <v>777</v>
      </c>
      <c r="E1873" s="17">
        <v>347001</v>
      </c>
      <c r="F1873" s="18" t="s">
        <v>912</v>
      </c>
      <c r="H1873" s="1"/>
    </row>
    <row r="1874" spans="1:8" x14ac:dyDescent="0.2">
      <c r="D1874"/>
      <c r="F1874" s="8"/>
      <c r="G1874" s="6" t="s">
        <v>11</v>
      </c>
      <c r="H1874" s="19">
        <v>3844</v>
      </c>
    </row>
    <row r="1875" spans="1:8" ht="15" customHeight="1" x14ac:dyDescent="0.2">
      <c r="D1875"/>
      <c r="E1875" s="20" t="s">
        <v>12</v>
      </c>
      <c r="F1875" s="21"/>
      <c r="G1875" s="22" t="s">
        <v>913</v>
      </c>
      <c r="H1875" s="23">
        <f>SUBTOTAL(9,H1874:H1874)</f>
        <v>3844</v>
      </c>
    </row>
    <row r="1876" spans="1:8" x14ac:dyDescent="0.2">
      <c r="E1876" s="20"/>
      <c r="F1876" s="24"/>
      <c r="G1876" s="25"/>
      <c r="H1876" s="26"/>
    </row>
    <row r="1877" spans="1:8" ht="15" customHeight="1" x14ac:dyDescent="0.2">
      <c r="A1877" s="2">
        <v>4</v>
      </c>
      <c r="B1877" t="s">
        <v>682</v>
      </c>
      <c r="C1877" s="3">
        <v>3473</v>
      </c>
      <c r="D1877" t="s">
        <v>792</v>
      </c>
      <c r="E1877" s="17">
        <v>347301</v>
      </c>
      <c r="F1877" s="18" t="s">
        <v>857</v>
      </c>
      <c r="H1877" s="1"/>
    </row>
    <row r="1878" spans="1:8" x14ac:dyDescent="0.2">
      <c r="D1878"/>
      <c r="F1878" s="8"/>
      <c r="G1878" s="6" t="s">
        <v>11</v>
      </c>
      <c r="H1878" s="19">
        <v>5</v>
      </c>
    </row>
    <row r="1879" spans="1:8" ht="15" customHeight="1" x14ac:dyDescent="0.2">
      <c r="D1879"/>
      <c r="E1879" s="20" t="s">
        <v>12</v>
      </c>
      <c r="F1879" s="21"/>
      <c r="G1879" s="22" t="s">
        <v>914</v>
      </c>
      <c r="H1879" s="23">
        <f>SUBTOTAL(9,H1878:H1878)</f>
        <v>5</v>
      </c>
    </row>
    <row r="1880" spans="1:8" x14ac:dyDescent="0.2">
      <c r="E1880" s="20"/>
      <c r="F1880" s="24"/>
      <c r="G1880" s="25"/>
      <c r="H1880" s="26"/>
    </row>
    <row r="1881" spans="1:8" ht="15" customHeight="1" x14ac:dyDescent="0.2">
      <c r="A1881" s="2">
        <v>4</v>
      </c>
      <c r="B1881" t="s">
        <v>682</v>
      </c>
      <c r="C1881" s="3">
        <v>3474</v>
      </c>
      <c r="D1881" t="s">
        <v>794</v>
      </c>
      <c r="E1881" s="17">
        <v>347402</v>
      </c>
      <c r="F1881" s="18" t="s">
        <v>895</v>
      </c>
      <c r="H1881" s="1"/>
    </row>
    <row r="1882" spans="1:8" x14ac:dyDescent="0.2">
      <c r="D1882"/>
      <c r="F1882" s="8"/>
      <c r="G1882" s="6" t="s">
        <v>11</v>
      </c>
      <c r="H1882" s="19">
        <v>663</v>
      </c>
    </row>
    <row r="1883" spans="1:8" ht="15" customHeight="1" x14ac:dyDescent="0.2">
      <c r="D1883"/>
      <c r="E1883" s="20" t="s">
        <v>12</v>
      </c>
      <c r="F1883" s="21"/>
      <c r="G1883" s="22" t="s">
        <v>915</v>
      </c>
      <c r="H1883" s="23">
        <f>SUBTOTAL(9,H1882:H1882)</f>
        <v>663</v>
      </c>
    </row>
    <row r="1884" spans="1:8" x14ac:dyDescent="0.2">
      <c r="E1884" s="20"/>
      <c r="F1884" s="24"/>
      <c r="G1884" s="25"/>
      <c r="H1884" s="26"/>
    </row>
    <row r="1885" spans="1:8" ht="15" customHeight="1" x14ac:dyDescent="0.2">
      <c r="A1885" s="2">
        <v>4</v>
      </c>
      <c r="B1885" t="s">
        <v>682</v>
      </c>
      <c r="C1885" s="3">
        <v>3490</v>
      </c>
      <c r="D1885" t="s">
        <v>803</v>
      </c>
      <c r="E1885" s="17">
        <v>349001</v>
      </c>
      <c r="F1885" s="18" t="s">
        <v>916</v>
      </c>
      <c r="H1885" s="1"/>
    </row>
    <row r="1886" spans="1:8" x14ac:dyDescent="0.2">
      <c r="D1886"/>
      <c r="F1886" s="8"/>
      <c r="G1886" s="6" t="s">
        <v>11</v>
      </c>
      <c r="H1886" s="19">
        <v>111258</v>
      </c>
    </row>
    <row r="1887" spans="1:8" ht="15" customHeight="1" x14ac:dyDescent="0.2">
      <c r="D1887"/>
      <c r="E1887" s="20" t="s">
        <v>12</v>
      </c>
      <c r="F1887" s="21"/>
      <c r="G1887" s="22" t="s">
        <v>917</v>
      </c>
      <c r="H1887" s="23">
        <f>SUBTOTAL(9,H1886:H1886)</f>
        <v>111258</v>
      </c>
    </row>
    <row r="1888" spans="1:8" x14ac:dyDescent="0.2">
      <c r="E1888" s="20"/>
      <c r="F1888" s="24"/>
      <c r="G1888" s="25"/>
      <c r="H1888" s="26"/>
    </row>
    <row r="1889" spans="1:8" ht="15" customHeight="1" x14ac:dyDescent="0.2">
      <c r="A1889" s="2">
        <v>4</v>
      </c>
      <c r="B1889" t="s">
        <v>682</v>
      </c>
      <c r="C1889" s="3">
        <v>3490</v>
      </c>
      <c r="D1889" t="s">
        <v>803</v>
      </c>
      <c r="E1889" s="17">
        <v>349003</v>
      </c>
      <c r="F1889" s="18" t="s">
        <v>918</v>
      </c>
      <c r="H1889" s="1"/>
    </row>
    <row r="1890" spans="1:8" x14ac:dyDescent="0.2">
      <c r="D1890"/>
      <c r="F1890" s="8"/>
      <c r="G1890" s="6" t="s">
        <v>11</v>
      </c>
      <c r="H1890" s="19">
        <v>17562</v>
      </c>
    </row>
    <row r="1891" spans="1:8" ht="15" customHeight="1" x14ac:dyDescent="0.2">
      <c r="D1891"/>
      <c r="E1891" s="20" t="s">
        <v>12</v>
      </c>
      <c r="F1891" s="21"/>
      <c r="G1891" s="22" t="s">
        <v>919</v>
      </c>
      <c r="H1891" s="23">
        <f>SUBTOTAL(9,H1890:H1890)</f>
        <v>17562</v>
      </c>
    </row>
    <row r="1892" spans="1:8" x14ac:dyDescent="0.2">
      <c r="E1892" s="20"/>
      <c r="F1892" s="24"/>
      <c r="G1892" s="25"/>
      <c r="H1892" s="26"/>
    </row>
    <row r="1893" spans="1:8" ht="15" customHeight="1" x14ac:dyDescent="0.2">
      <c r="A1893" s="2">
        <v>4</v>
      </c>
      <c r="B1893" t="s">
        <v>682</v>
      </c>
      <c r="C1893" s="3">
        <v>3490</v>
      </c>
      <c r="D1893" t="s">
        <v>803</v>
      </c>
      <c r="E1893" s="17">
        <v>349004</v>
      </c>
      <c r="F1893" s="18" t="s">
        <v>920</v>
      </c>
      <c r="H1893" s="1"/>
    </row>
    <row r="1894" spans="1:8" x14ac:dyDescent="0.2">
      <c r="D1894"/>
      <c r="F1894" s="8"/>
      <c r="G1894" s="6" t="s">
        <v>11</v>
      </c>
      <c r="H1894" s="19">
        <v>1374310</v>
      </c>
    </row>
    <row r="1895" spans="1:8" ht="15" customHeight="1" x14ac:dyDescent="0.2">
      <c r="D1895"/>
      <c r="E1895" s="20" t="s">
        <v>12</v>
      </c>
      <c r="F1895" s="21"/>
      <c r="G1895" s="22" t="s">
        <v>921</v>
      </c>
      <c r="H1895" s="23">
        <f>SUBTOTAL(9,H1894:H1894)</f>
        <v>1374310</v>
      </c>
    </row>
    <row r="1896" spans="1:8" x14ac:dyDescent="0.2">
      <c r="E1896" s="20"/>
      <c r="F1896" s="24"/>
      <c r="G1896" s="25"/>
      <c r="H1896" s="26"/>
    </row>
    <row r="1897" spans="1:8" ht="15" customHeight="1" x14ac:dyDescent="0.2">
      <c r="A1897" s="2">
        <v>4</v>
      </c>
      <c r="B1897" t="s">
        <v>682</v>
      </c>
      <c r="C1897" s="3">
        <v>3490</v>
      </c>
      <c r="D1897" t="s">
        <v>803</v>
      </c>
      <c r="E1897" s="17">
        <v>349005</v>
      </c>
      <c r="F1897" s="18" t="s">
        <v>922</v>
      </c>
      <c r="H1897" s="1"/>
    </row>
    <row r="1898" spans="1:8" x14ac:dyDescent="0.2">
      <c r="D1898"/>
      <c r="F1898" s="8"/>
      <c r="G1898" s="6" t="s">
        <v>11</v>
      </c>
      <c r="H1898" s="19">
        <v>8486</v>
      </c>
    </row>
    <row r="1899" spans="1:8" ht="15" customHeight="1" x14ac:dyDescent="0.2">
      <c r="D1899"/>
      <c r="E1899" s="20" t="s">
        <v>12</v>
      </c>
      <c r="F1899" s="21"/>
      <c r="G1899" s="22" t="s">
        <v>923</v>
      </c>
      <c r="H1899" s="23">
        <f>SUBTOTAL(9,H1898:H1898)</f>
        <v>8486</v>
      </c>
    </row>
    <row r="1900" spans="1:8" x14ac:dyDescent="0.2">
      <c r="E1900" s="20"/>
      <c r="F1900" s="24"/>
      <c r="G1900" s="25"/>
      <c r="H1900" s="26"/>
    </row>
    <row r="1901" spans="1:8" ht="15" customHeight="1" x14ac:dyDescent="0.2">
      <c r="A1901" s="2">
        <v>4</v>
      </c>
      <c r="B1901" t="s">
        <v>682</v>
      </c>
      <c r="C1901" s="3">
        <v>3490</v>
      </c>
      <c r="D1901" t="s">
        <v>803</v>
      </c>
      <c r="E1901" s="17">
        <v>349006</v>
      </c>
      <c r="F1901" s="18" t="s">
        <v>924</v>
      </c>
      <c r="H1901" s="1"/>
    </row>
    <row r="1902" spans="1:8" x14ac:dyDescent="0.2">
      <c r="D1902"/>
      <c r="F1902" s="8"/>
      <c r="G1902" s="6" t="s">
        <v>11</v>
      </c>
      <c r="H1902" s="19">
        <v>20997</v>
      </c>
    </row>
    <row r="1903" spans="1:8" ht="15" customHeight="1" x14ac:dyDescent="0.2">
      <c r="D1903"/>
      <c r="E1903" s="20" t="s">
        <v>12</v>
      </c>
      <c r="F1903" s="21"/>
      <c r="G1903" s="22" t="s">
        <v>925</v>
      </c>
      <c r="H1903" s="23">
        <f>SUBTOTAL(9,H1902:H1902)</f>
        <v>20997</v>
      </c>
    </row>
    <row r="1904" spans="1:8" x14ac:dyDescent="0.2">
      <c r="E1904" s="20"/>
      <c r="F1904" s="24"/>
      <c r="G1904" s="25"/>
      <c r="H1904" s="26"/>
    </row>
    <row r="1905" spans="1:8" ht="15" customHeight="1" x14ac:dyDescent="0.2">
      <c r="A1905" s="2">
        <v>4</v>
      </c>
      <c r="B1905" t="s">
        <v>682</v>
      </c>
      <c r="C1905" s="3">
        <v>3496</v>
      </c>
      <c r="D1905" t="s">
        <v>832</v>
      </c>
      <c r="E1905" s="17">
        <v>349601</v>
      </c>
      <c r="F1905" s="18" t="s">
        <v>926</v>
      </c>
      <c r="H1905" s="1"/>
    </row>
    <row r="1906" spans="1:8" x14ac:dyDescent="0.2">
      <c r="D1906"/>
      <c r="F1906" s="8"/>
      <c r="G1906" s="6" t="s">
        <v>11</v>
      </c>
      <c r="H1906" s="19">
        <v>251326</v>
      </c>
    </row>
    <row r="1907" spans="1:8" ht="15" customHeight="1" x14ac:dyDescent="0.2">
      <c r="D1907"/>
      <c r="E1907" s="20" t="s">
        <v>12</v>
      </c>
      <c r="F1907" s="21"/>
      <c r="G1907" s="22" t="s">
        <v>927</v>
      </c>
      <c r="H1907" s="23">
        <f>SUBTOTAL(9,H1906:H1906)</f>
        <v>251326</v>
      </c>
    </row>
    <row r="1908" spans="1:8" x14ac:dyDescent="0.2">
      <c r="E1908" s="20"/>
      <c r="F1908" s="24"/>
      <c r="G1908" s="25"/>
      <c r="H1908" s="26"/>
    </row>
    <row r="1909" spans="1:8" ht="15" customHeight="1" x14ac:dyDescent="0.2">
      <c r="A1909" s="2">
        <v>4</v>
      </c>
      <c r="B1909" t="s">
        <v>682</v>
      </c>
      <c r="C1909" s="3">
        <v>3496</v>
      </c>
      <c r="D1909" t="s">
        <v>832</v>
      </c>
      <c r="E1909" s="17">
        <v>349602</v>
      </c>
      <c r="F1909" s="18" t="s">
        <v>928</v>
      </c>
      <c r="H1909" s="1"/>
    </row>
    <row r="1910" spans="1:8" x14ac:dyDescent="0.2">
      <c r="D1910"/>
      <c r="F1910" s="8"/>
      <c r="G1910" s="6" t="s">
        <v>11</v>
      </c>
      <c r="H1910" s="19">
        <v>154723</v>
      </c>
    </row>
    <row r="1911" spans="1:8" ht="15" customHeight="1" x14ac:dyDescent="0.2">
      <c r="D1911"/>
      <c r="E1911" s="20" t="s">
        <v>12</v>
      </c>
      <c r="F1911" s="21"/>
      <c r="G1911" s="22" t="s">
        <v>929</v>
      </c>
      <c r="H1911" s="23">
        <f>SUBTOTAL(9,H1910:H1910)</f>
        <v>154723</v>
      </c>
    </row>
    <row r="1912" spans="1:8" x14ac:dyDescent="0.2">
      <c r="E1912" s="20"/>
      <c r="F1912" s="24"/>
      <c r="G1912" s="25"/>
      <c r="H1912" s="26"/>
    </row>
    <row r="1913" spans="1:8" ht="15" customHeight="1" x14ac:dyDescent="0.2">
      <c r="A1913" s="2">
        <v>4</v>
      </c>
      <c r="B1913" t="s">
        <v>682</v>
      </c>
      <c r="C1913" s="3">
        <v>3496</v>
      </c>
      <c r="D1913" t="s">
        <v>832</v>
      </c>
      <c r="E1913" s="17">
        <v>349603</v>
      </c>
      <c r="F1913" s="18" t="s">
        <v>930</v>
      </c>
      <c r="H1913" s="1"/>
    </row>
    <row r="1914" spans="1:8" x14ac:dyDescent="0.2">
      <c r="D1914"/>
      <c r="F1914" s="8"/>
      <c r="G1914" s="6" t="s">
        <v>11</v>
      </c>
      <c r="H1914" s="19">
        <v>9900</v>
      </c>
    </row>
    <row r="1915" spans="1:8" ht="15" customHeight="1" x14ac:dyDescent="0.2">
      <c r="D1915"/>
      <c r="E1915" s="20" t="s">
        <v>12</v>
      </c>
      <c r="F1915" s="21"/>
      <c r="G1915" s="22" t="s">
        <v>931</v>
      </c>
      <c r="H1915" s="23">
        <f>SUBTOTAL(9,H1914:H1914)</f>
        <v>9900</v>
      </c>
    </row>
    <row r="1916" spans="1:8" x14ac:dyDescent="0.2">
      <c r="E1916" s="20"/>
      <c r="F1916" s="24"/>
      <c r="G1916" s="25"/>
      <c r="H1916" s="26"/>
    </row>
    <row r="1917" spans="1:8" ht="15" customHeight="1" x14ac:dyDescent="0.2">
      <c r="A1917" s="2">
        <v>4</v>
      </c>
      <c r="B1917" t="s">
        <v>682</v>
      </c>
      <c r="C1917" s="3">
        <v>3497</v>
      </c>
      <c r="D1917" t="s">
        <v>850</v>
      </c>
      <c r="E1917" s="17">
        <v>349701</v>
      </c>
      <c r="F1917" s="18" t="s">
        <v>932</v>
      </c>
      <c r="H1917" s="1"/>
    </row>
    <row r="1918" spans="1:8" x14ac:dyDescent="0.2">
      <c r="D1918"/>
      <c r="F1918" s="8"/>
      <c r="G1918" s="6" t="s">
        <v>11</v>
      </c>
      <c r="H1918" s="19">
        <v>85198</v>
      </c>
    </row>
    <row r="1919" spans="1:8" ht="15" customHeight="1" x14ac:dyDescent="0.2">
      <c r="D1919"/>
      <c r="E1919" s="20" t="s">
        <v>12</v>
      </c>
      <c r="F1919" s="21"/>
      <c r="G1919" s="22" t="s">
        <v>933</v>
      </c>
      <c r="H1919" s="23">
        <f>SUBTOTAL(9,H1918:H1918)</f>
        <v>85198</v>
      </c>
    </row>
    <row r="1920" spans="1:8" x14ac:dyDescent="0.2">
      <c r="E1920" s="20"/>
      <c r="F1920" s="24"/>
      <c r="G1920" s="25"/>
      <c r="H1920" s="26"/>
    </row>
    <row r="1921" spans="1:8" ht="15" customHeight="1" x14ac:dyDescent="0.2">
      <c r="A1921" s="2">
        <v>5</v>
      </c>
      <c r="B1921" t="s">
        <v>934</v>
      </c>
      <c r="C1921" s="3">
        <v>1</v>
      </c>
      <c r="D1921" t="s">
        <v>935</v>
      </c>
      <c r="E1921" s="17">
        <v>101</v>
      </c>
      <c r="F1921" s="18" t="s">
        <v>936</v>
      </c>
      <c r="H1921" s="1"/>
    </row>
    <row r="1922" spans="1:8" x14ac:dyDescent="0.2">
      <c r="D1922"/>
      <c r="F1922" s="8"/>
      <c r="G1922" s="6" t="s">
        <v>11</v>
      </c>
      <c r="H1922" s="19">
        <v>11466</v>
      </c>
    </row>
    <row r="1923" spans="1:8" ht="15" customHeight="1" x14ac:dyDescent="0.2">
      <c r="D1923"/>
      <c r="E1923" s="20" t="s">
        <v>12</v>
      </c>
      <c r="F1923" s="21"/>
      <c r="G1923" s="22" t="s">
        <v>937</v>
      </c>
      <c r="H1923" s="23">
        <f>SUBTOTAL(9,H1922:H1922)</f>
        <v>11466</v>
      </c>
    </row>
    <row r="1924" spans="1:8" x14ac:dyDescent="0.2">
      <c r="E1924" s="20"/>
      <c r="F1924" s="24"/>
      <c r="G1924" s="25"/>
      <c r="H1924" s="26"/>
    </row>
    <row r="1925" spans="1:8" ht="15" customHeight="1" x14ac:dyDescent="0.2">
      <c r="A1925" s="2">
        <v>5</v>
      </c>
      <c r="B1925" t="s">
        <v>934</v>
      </c>
      <c r="C1925" s="3">
        <v>1</v>
      </c>
      <c r="D1925" t="s">
        <v>935</v>
      </c>
      <c r="E1925" s="17">
        <v>150</v>
      </c>
      <c r="F1925" s="18" t="s">
        <v>938</v>
      </c>
      <c r="H1925" s="1"/>
    </row>
    <row r="1926" spans="1:8" x14ac:dyDescent="0.2">
      <c r="D1926"/>
      <c r="F1926" s="8"/>
      <c r="G1926" s="6" t="s">
        <v>11</v>
      </c>
      <c r="H1926" s="19">
        <v>194684</v>
      </c>
    </row>
    <row r="1927" spans="1:8" ht="15" customHeight="1" x14ac:dyDescent="0.2">
      <c r="D1927"/>
      <c r="E1927" s="20" t="s">
        <v>12</v>
      </c>
      <c r="F1927" s="21"/>
      <c r="G1927" s="22" t="s">
        <v>939</v>
      </c>
      <c r="H1927" s="23">
        <f>SUBTOTAL(9,H1926:H1926)</f>
        <v>194684</v>
      </c>
    </row>
    <row r="1928" spans="1:8" x14ac:dyDescent="0.2">
      <c r="E1928" s="20"/>
      <c r="F1928" s="24"/>
      <c r="G1928" s="25"/>
      <c r="H1928" s="26"/>
    </row>
    <row r="1929" spans="1:8" ht="15" customHeight="1" x14ac:dyDescent="0.2">
      <c r="A1929" s="2">
        <v>5</v>
      </c>
      <c r="B1929" t="s">
        <v>934</v>
      </c>
      <c r="C1929" s="3">
        <v>1</v>
      </c>
      <c r="D1929" t="s">
        <v>935</v>
      </c>
      <c r="E1929" s="17">
        <v>151</v>
      </c>
      <c r="F1929" s="18" t="s">
        <v>940</v>
      </c>
      <c r="H1929" s="1"/>
    </row>
    <row r="1930" spans="1:8" x14ac:dyDescent="0.2">
      <c r="D1930"/>
      <c r="F1930" s="8"/>
      <c r="G1930" s="6" t="s">
        <v>11</v>
      </c>
      <c r="H1930" s="19">
        <v>31841</v>
      </c>
    </row>
    <row r="1931" spans="1:8" ht="15" customHeight="1" x14ac:dyDescent="0.2">
      <c r="D1931"/>
      <c r="E1931" s="20" t="s">
        <v>12</v>
      </c>
      <c r="F1931" s="21"/>
      <c r="G1931" s="22" t="s">
        <v>941</v>
      </c>
      <c r="H1931" s="23">
        <f>SUBTOTAL(9,H1930:H1930)</f>
        <v>31841</v>
      </c>
    </row>
    <row r="1932" spans="1:8" x14ac:dyDescent="0.2">
      <c r="E1932" s="20"/>
      <c r="F1932" s="24"/>
      <c r="G1932" s="25"/>
      <c r="H1932" s="26"/>
    </row>
    <row r="1933" spans="1:8" ht="15" customHeight="1" x14ac:dyDescent="0.2">
      <c r="A1933" s="2">
        <v>5</v>
      </c>
      <c r="B1933" t="s">
        <v>934</v>
      </c>
      <c r="C1933" s="3">
        <v>2</v>
      </c>
      <c r="D1933" t="s">
        <v>942</v>
      </c>
      <c r="E1933" s="17">
        <v>201</v>
      </c>
      <c r="F1933" s="18" t="s">
        <v>936</v>
      </c>
      <c r="H1933" s="1"/>
    </row>
    <row r="1934" spans="1:8" x14ac:dyDescent="0.2">
      <c r="D1934"/>
      <c r="F1934" s="8"/>
      <c r="G1934" s="6" t="s">
        <v>11</v>
      </c>
      <c r="H1934" s="19">
        <v>9543</v>
      </c>
    </row>
    <row r="1935" spans="1:8" ht="15" customHeight="1" x14ac:dyDescent="0.2">
      <c r="D1935"/>
      <c r="E1935" s="20" t="s">
        <v>12</v>
      </c>
      <c r="F1935" s="21"/>
      <c r="G1935" s="22" t="s">
        <v>943</v>
      </c>
      <c r="H1935" s="23">
        <f>SUBTOTAL(9,H1934:H1934)</f>
        <v>9543</v>
      </c>
    </row>
    <row r="1936" spans="1:8" x14ac:dyDescent="0.2">
      <c r="E1936" s="20"/>
      <c r="F1936" s="24"/>
      <c r="G1936" s="25"/>
      <c r="H1936" s="26"/>
    </row>
    <row r="1937" spans="1:8" ht="15" customHeight="1" x14ac:dyDescent="0.2">
      <c r="A1937" s="2">
        <v>5</v>
      </c>
      <c r="B1937" t="s">
        <v>934</v>
      </c>
      <c r="C1937" s="3">
        <v>500</v>
      </c>
      <c r="D1937" t="s">
        <v>934</v>
      </c>
      <c r="E1937" s="17">
        <v>50001</v>
      </c>
      <c r="F1937" s="18" t="s">
        <v>10</v>
      </c>
      <c r="H1937" s="1"/>
    </row>
    <row r="1938" spans="1:8" x14ac:dyDescent="0.2">
      <c r="D1938"/>
      <c r="F1938" s="8"/>
      <c r="G1938" s="6" t="s">
        <v>11</v>
      </c>
      <c r="H1938" s="19">
        <v>396327</v>
      </c>
    </row>
    <row r="1939" spans="1:8" ht="15" customHeight="1" x14ac:dyDescent="0.2">
      <c r="D1939"/>
      <c r="E1939" s="20" t="s">
        <v>12</v>
      </c>
      <c r="F1939" s="21"/>
      <c r="G1939" s="22" t="s">
        <v>944</v>
      </c>
      <c r="H1939" s="23">
        <f>SUBTOTAL(9,H1938:H1938)</f>
        <v>396327</v>
      </c>
    </row>
    <row r="1940" spans="1:8" x14ac:dyDescent="0.2">
      <c r="E1940" s="20"/>
      <c r="F1940" s="24"/>
      <c r="G1940" s="25"/>
      <c r="H1940" s="26"/>
    </row>
    <row r="1941" spans="1:8" ht="15" customHeight="1" x14ac:dyDescent="0.2">
      <c r="A1941" s="2">
        <v>5</v>
      </c>
      <c r="B1941" t="s">
        <v>934</v>
      </c>
      <c r="C1941" s="3">
        <v>500</v>
      </c>
      <c r="D1941" t="s">
        <v>934</v>
      </c>
      <c r="E1941" s="17">
        <v>50021</v>
      </c>
      <c r="F1941" s="18" t="s">
        <v>14</v>
      </c>
      <c r="H1941" s="1"/>
    </row>
    <row r="1942" spans="1:8" x14ac:dyDescent="0.2">
      <c r="D1942"/>
      <c r="F1942" s="8"/>
      <c r="G1942" s="6" t="s">
        <v>11</v>
      </c>
      <c r="H1942" s="19">
        <v>88443</v>
      </c>
    </row>
    <row r="1943" spans="1:8" ht="15" customHeight="1" x14ac:dyDescent="0.2">
      <c r="D1943"/>
      <c r="E1943" s="20" t="s">
        <v>12</v>
      </c>
      <c r="F1943" s="21"/>
      <c r="G1943" s="22" t="s">
        <v>945</v>
      </c>
      <c r="H1943" s="23">
        <f>SUBTOTAL(9,H1942:H1942)</f>
        <v>88443</v>
      </c>
    </row>
    <row r="1944" spans="1:8" x14ac:dyDescent="0.2">
      <c r="E1944" s="20"/>
      <c r="F1944" s="24"/>
      <c r="G1944" s="25"/>
      <c r="H1944" s="26"/>
    </row>
    <row r="1945" spans="1:8" ht="15" customHeight="1" x14ac:dyDescent="0.2">
      <c r="A1945" s="2">
        <v>5</v>
      </c>
      <c r="B1945" t="s">
        <v>934</v>
      </c>
      <c r="C1945" s="3">
        <v>500</v>
      </c>
      <c r="D1945" t="s">
        <v>934</v>
      </c>
      <c r="E1945" s="17">
        <v>50023</v>
      </c>
      <c r="F1945" s="18" t="s">
        <v>946</v>
      </c>
      <c r="H1945" s="1"/>
    </row>
    <row r="1946" spans="1:8" x14ac:dyDescent="0.2">
      <c r="D1946"/>
      <c r="F1946" s="8"/>
      <c r="G1946" s="6" t="s">
        <v>11</v>
      </c>
      <c r="H1946" s="19">
        <v>23619</v>
      </c>
    </row>
    <row r="1947" spans="1:8" ht="15" customHeight="1" x14ac:dyDescent="0.2">
      <c r="D1947"/>
      <c r="E1947" s="20" t="s">
        <v>12</v>
      </c>
      <c r="F1947" s="21"/>
      <c r="G1947" s="22" t="s">
        <v>947</v>
      </c>
      <c r="H1947" s="23">
        <f>SUBTOTAL(9,H1946:H1946)</f>
        <v>23619</v>
      </c>
    </row>
    <row r="1948" spans="1:8" x14ac:dyDescent="0.2">
      <c r="E1948" s="20"/>
      <c r="F1948" s="24"/>
      <c r="G1948" s="25"/>
      <c r="H1948" s="26"/>
    </row>
    <row r="1949" spans="1:8" ht="15" customHeight="1" x14ac:dyDescent="0.2">
      <c r="A1949" s="2">
        <v>5</v>
      </c>
      <c r="B1949" t="s">
        <v>934</v>
      </c>
      <c r="C1949" s="3">
        <v>500</v>
      </c>
      <c r="D1949" t="s">
        <v>934</v>
      </c>
      <c r="E1949" s="17">
        <v>50050</v>
      </c>
      <c r="F1949" s="18" t="s">
        <v>948</v>
      </c>
      <c r="H1949" s="1"/>
    </row>
    <row r="1950" spans="1:8" x14ac:dyDescent="0.2">
      <c r="D1950"/>
      <c r="F1950" s="8"/>
      <c r="G1950" s="6" t="s">
        <v>11</v>
      </c>
      <c r="H1950" s="19">
        <v>75155</v>
      </c>
    </row>
    <row r="1951" spans="1:8" ht="15" customHeight="1" x14ac:dyDescent="0.2">
      <c r="D1951"/>
      <c r="E1951" s="20" t="s">
        <v>12</v>
      </c>
      <c r="F1951" s="21"/>
      <c r="G1951" s="22" t="s">
        <v>949</v>
      </c>
      <c r="H1951" s="23">
        <f>SUBTOTAL(9,H1950:H1950)</f>
        <v>75155</v>
      </c>
    </row>
    <row r="1952" spans="1:8" x14ac:dyDescent="0.2">
      <c r="E1952" s="20"/>
      <c r="F1952" s="24"/>
      <c r="G1952" s="25"/>
      <c r="H1952" s="26"/>
    </row>
    <row r="1953" spans="1:8" ht="15" customHeight="1" x14ac:dyDescent="0.2">
      <c r="A1953" s="2">
        <v>5</v>
      </c>
      <c r="B1953" t="s">
        <v>934</v>
      </c>
      <c r="C1953" s="3">
        <v>502</v>
      </c>
      <c r="D1953" t="s">
        <v>950</v>
      </c>
      <c r="E1953" s="17">
        <v>50221</v>
      </c>
      <c r="F1953" s="18" t="s">
        <v>951</v>
      </c>
      <c r="H1953" s="1"/>
    </row>
    <row r="1954" spans="1:8" x14ac:dyDescent="0.2">
      <c r="D1954"/>
      <c r="F1954" s="8"/>
      <c r="G1954" s="6" t="s">
        <v>11</v>
      </c>
      <c r="H1954" s="19">
        <v>1000</v>
      </c>
    </row>
    <row r="1955" spans="1:8" ht="15" customHeight="1" x14ac:dyDescent="0.2">
      <c r="D1955"/>
      <c r="E1955" s="20" t="s">
        <v>12</v>
      </c>
      <c r="F1955" s="21"/>
      <c r="G1955" s="22" t="s">
        <v>952</v>
      </c>
      <c r="H1955" s="23">
        <f>SUBTOTAL(9,H1954:H1954)</f>
        <v>1000</v>
      </c>
    </row>
    <row r="1956" spans="1:8" x14ac:dyDescent="0.2">
      <c r="E1956" s="20"/>
      <c r="F1956" s="24"/>
      <c r="G1956" s="25"/>
      <c r="H1956" s="26"/>
    </row>
    <row r="1957" spans="1:8" ht="15" customHeight="1" x14ac:dyDescent="0.2">
      <c r="A1957" s="2">
        <v>5</v>
      </c>
      <c r="B1957" t="s">
        <v>934</v>
      </c>
      <c r="C1957" s="3">
        <v>502</v>
      </c>
      <c r="D1957" t="s">
        <v>950</v>
      </c>
      <c r="E1957" s="17">
        <v>50270</v>
      </c>
      <c r="F1957" s="18" t="s">
        <v>953</v>
      </c>
      <c r="H1957" s="1"/>
    </row>
    <row r="1958" spans="1:8" x14ac:dyDescent="0.2">
      <c r="D1958"/>
      <c r="F1958" s="8"/>
      <c r="G1958" s="6" t="s">
        <v>11</v>
      </c>
      <c r="H1958" s="19">
        <v>16500</v>
      </c>
    </row>
    <row r="1959" spans="1:8" ht="15" customHeight="1" x14ac:dyDescent="0.2">
      <c r="D1959"/>
      <c r="E1959" s="20" t="s">
        <v>12</v>
      </c>
      <c r="F1959" s="21"/>
      <c r="G1959" s="22" t="s">
        <v>954</v>
      </c>
      <c r="H1959" s="23">
        <f>SUBTOTAL(9,H1958:H1958)</f>
        <v>16500</v>
      </c>
    </row>
    <row r="1960" spans="1:8" x14ac:dyDescent="0.2">
      <c r="E1960" s="20"/>
      <c r="F1960" s="24"/>
      <c r="G1960" s="25"/>
      <c r="H1960" s="26"/>
    </row>
    <row r="1961" spans="1:8" ht="15" customHeight="1" x14ac:dyDescent="0.2">
      <c r="A1961" s="2">
        <v>5</v>
      </c>
      <c r="B1961" t="s">
        <v>934</v>
      </c>
      <c r="C1961" s="3">
        <v>502</v>
      </c>
      <c r="D1961" t="s">
        <v>950</v>
      </c>
      <c r="E1961" s="17">
        <v>50271</v>
      </c>
      <c r="F1961" s="18" t="s">
        <v>955</v>
      </c>
      <c r="H1961" s="1"/>
    </row>
    <row r="1962" spans="1:8" x14ac:dyDescent="0.2">
      <c r="D1962"/>
      <c r="F1962" s="8"/>
      <c r="G1962" s="6" t="s">
        <v>11</v>
      </c>
      <c r="H1962" s="19">
        <v>181000</v>
      </c>
    </row>
    <row r="1963" spans="1:8" ht="15" customHeight="1" x14ac:dyDescent="0.2">
      <c r="D1963"/>
      <c r="E1963" s="20" t="s">
        <v>12</v>
      </c>
      <c r="F1963" s="21"/>
      <c r="G1963" s="22" t="s">
        <v>956</v>
      </c>
      <c r="H1963" s="23">
        <f>SUBTOTAL(9,H1962:H1962)</f>
        <v>181000</v>
      </c>
    </row>
    <row r="1964" spans="1:8" x14ac:dyDescent="0.2">
      <c r="E1964" s="20"/>
      <c r="F1964" s="24"/>
      <c r="G1964" s="25"/>
      <c r="H1964" s="26"/>
    </row>
    <row r="1965" spans="1:8" ht="15" customHeight="1" x14ac:dyDescent="0.2">
      <c r="A1965" s="2">
        <v>5</v>
      </c>
      <c r="B1965" t="s">
        <v>934</v>
      </c>
      <c r="C1965" s="3">
        <v>510</v>
      </c>
      <c r="D1965" t="s">
        <v>957</v>
      </c>
      <c r="E1965" s="17">
        <v>51001</v>
      </c>
      <c r="F1965" s="18" t="s">
        <v>10</v>
      </c>
      <c r="H1965" s="1"/>
    </row>
    <row r="1966" spans="1:8" x14ac:dyDescent="0.2">
      <c r="D1966"/>
      <c r="F1966" s="8"/>
      <c r="G1966" s="6" t="s">
        <v>11</v>
      </c>
      <c r="H1966" s="19">
        <v>703333</v>
      </c>
    </row>
    <row r="1967" spans="1:8" ht="15" customHeight="1" x14ac:dyDescent="0.2">
      <c r="D1967"/>
      <c r="E1967" s="20" t="s">
        <v>12</v>
      </c>
      <c r="F1967" s="21"/>
      <c r="G1967" s="22" t="s">
        <v>958</v>
      </c>
      <c r="H1967" s="23">
        <f>SUBTOTAL(9,H1966:H1966)</f>
        <v>703333</v>
      </c>
    </row>
    <row r="1968" spans="1:8" x14ac:dyDescent="0.2">
      <c r="E1968" s="20"/>
      <c r="F1968" s="24"/>
      <c r="G1968" s="25"/>
      <c r="H1968" s="26"/>
    </row>
    <row r="1969" spans="1:8" ht="15" customHeight="1" x14ac:dyDescent="0.2">
      <c r="A1969" s="2">
        <v>5</v>
      </c>
      <c r="B1969" t="s">
        <v>934</v>
      </c>
      <c r="C1969" s="3">
        <v>510</v>
      </c>
      <c r="D1969" t="s">
        <v>957</v>
      </c>
      <c r="E1969" s="17">
        <v>51022</v>
      </c>
      <c r="F1969" s="18" t="s">
        <v>959</v>
      </c>
      <c r="H1969" s="1"/>
    </row>
    <row r="1970" spans="1:8" x14ac:dyDescent="0.2">
      <c r="D1970"/>
      <c r="F1970" s="8"/>
      <c r="G1970" s="6" t="s">
        <v>11</v>
      </c>
      <c r="H1970" s="19">
        <v>136894</v>
      </c>
    </row>
    <row r="1971" spans="1:8" ht="15" customHeight="1" x14ac:dyDescent="0.2">
      <c r="D1971"/>
      <c r="E1971" s="20" t="s">
        <v>12</v>
      </c>
      <c r="F1971" s="21"/>
      <c r="G1971" s="22" t="s">
        <v>960</v>
      </c>
      <c r="H1971" s="23">
        <f>SUBTOTAL(9,H1970:H1970)</f>
        <v>136894</v>
      </c>
    </row>
    <row r="1972" spans="1:8" x14ac:dyDescent="0.2">
      <c r="E1972" s="20"/>
      <c r="F1972" s="24"/>
      <c r="G1972" s="25"/>
      <c r="H1972" s="26"/>
    </row>
    <row r="1973" spans="1:8" ht="15" customHeight="1" x14ac:dyDescent="0.2">
      <c r="A1973" s="2">
        <v>5</v>
      </c>
      <c r="B1973" t="s">
        <v>934</v>
      </c>
      <c r="C1973" s="3">
        <v>510</v>
      </c>
      <c r="D1973" t="s">
        <v>957</v>
      </c>
      <c r="E1973" s="17">
        <v>51023</v>
      </c>
      <c r="F1973" s="18" t="s">
        <v>961</v>
      </c>
      <c r="H1973" s="1"/>
    </row>
    <row r="1974" spans="1:8" x14ac:dyDescent="0.2">
      <c r="D1974"/>
      <c r="F1974" s="8"/>
      <c r="G1974" s="6" t="s">
        <v>11</v>
      </c>
      <c r="H1974" s="19">
        <v>8403</v>
      </c>
    </row>
    <row r="1975" spans="1:8" ht="15" customHeight="1" x14ac:dyDescent="0.2">
      <c r="D1975"/>
      <c r="E1975" s="20" t="s">
        <v>12</v>
      </c>
      <c r="F1975" s="21"/>
      <c r="G1975" s="22" t="s">
        <v>962</v>
      </c>
      <c r="H1975" s="23">
        <f>SUBTOTAL(9,H1974:H1974)</f>
        <v>8403</v>
      </c>
    </row>
    <row r="1976" spans="1:8" x14ac:dyDescent="0.2">
      <c r="E1976" s="20"/>
      <c r="F1976" s="24"/>
      <c r="G1976" s="25"/>
      <c r="H1976" s="26"/>
    </row>
    <row r="1977" spans="1:8" ht="15" customHeight="1" x14ac:dyDescent="0.2">
      <c r="A1977" s="2">
        <v>5</v>
      </c>
      <c r="B1977" t="s">
        <v>934</v>
      </c>
      <c r="C1977" s="3">
        <v>510</v>
      </c>
      <c r="D1977" t="s">
        <v>957</v>
      </c>
      <c r="E1977" s="17">
        <v>51045</v>
      </c>
      <c r="F1977" s="18" t="s">
        <v>16</v>
      </c>
      <c r="H1977" s="1"/>
    </row>
    <row r="1978" spans="1:8" x14ac:dyDescent="0.2">
      <c r="D1978"/>
      <c r="F1978" s="8"/>
      <c r="G1978" s="6" t="s">
        <v>11</v>
      </c>
      <c r="H1978" s="19">
        <v>24791</v>
      </c>
    </row>
    <row r="1979" spans="1:8" ht="15" customHeight="1" x14ac:dyDescent="0.2">
      <c r="D1979"/>
      <c r="E1979" s="20" t="s">
        <v>12</v>
      </c>
      <c r="F1979" s="21"/>
      <c r="G1979" s="22" t="s">
        <v>963</v>
      </c>
      <c r="H1979" s="23">
        <f>SUBTOTAL(9,H1978:H1978)</f>
        <v>24791</v>
      </c>
    </row>
    <row r="1980" spans="1:8" x14ac:dyDescent="0.2">
      <c r="E1980" s="20"/>
      <c r="F1980" s="24"/>
      <c r="G1980" s="25"/>
      <c r="H1980" s="26"/>
    </row>
    <row r="1981" spans="1:8" ht="15" customHeight="1" x14ac:dyDescent="0.2">
      <c r="A1981" s="2">
        <v>5</v>
      </c>
      <c r="B1981" t="s">
        <v>934</v>
      </c>
      <c r="C1981" s="3">
        <v>510</v>
      </c>
      <c r="D1981" t="s">
        <v>957</v>
      </c>
      <c r="E1981" s="17">
        <v>51046</v>
      </c>
      <c r="F1981" s="18" t="s">
        <v>964</v>
      </c>
      <c r="H1981" s="1"/>
    </row>
    <row r="1982" spans="1:8" x14ac:dyDescent="0.2">
      <c r="D1982"/>
      <c r="F1982" s="8"/>
      <c r="G1982" s="6" t="s">
        <v>11</v>
      </c>
      <c r="H1982" s="19">
        <v>8200</v>
      </c>
    </row>
    <row r="1983" spans="1:8" ht="15" customHeight="1" x14ac:dyDescent="0.2">
      <c r="D1983"/>
      <c r="E1983" s="20" t="s">
        <v>12</v>
      </c>
      <c r="F1983" s="21"/>
      <c r="G1983" s="22" t="s">
        <v>965</v>
      </c>
      <c r="H1983" s="23">
        <f>SUBTOTAL(9,H1982:H1982)</f>
        <v>8200</v>
      </c>
    </row>
    <row r="1984" spans="1:8" x14ac:dyDescent="0.2">
      <c r="E1984" s="20"/>
      <c r="F1984" s="24"/>
      <c r="G1984" s="25"/>
      <c r="H1984" s="26"/>
    </row>
    <row r="1985" spans="1:8" ht="15" customHeight="1" x14ac:dyDescent="0.2">
      <c r="A1985" s="2">
        <v>5</v>
      </c>
      <c r="B1985" t="s">
        <v>934</v>
      </c>
      <c r="C1985" s="3">
        <v>520</v>
      </c>
      <c r="D1985" t="s">
        <v>966</v>
      </c>
      <c r="E1985" s="17">
        <v>52001</v>
      </c>
      <c r="F1985" s="18" t="s">
        <v>10</v>
      </c>
      <c r="H1985" s="1"/>
    </row>
    <row r="1986" spans="1:8" x14ac:dyDescent="0.2">
      <c r="D1986"/>
      <c r="F1986" s="8"/>
      <c r="G1986" s="6" t="s">
        <v>11</v>
      </c>
      <c r="H1986" s="19">
        <v>8730</v>
      </c>
    </row>
    <row r="1987" spans="1:8" ht="15" customHeight="1" x14ac:dyDescent="0.2">
      <c r="D1987"/>
      <c r="E1987" s="20" t="s">
        <v>12</v>
      </c>
      <c r="F1987" s="21"/>
      <c r="G1987" s="22" t="s">
        <v>967</v>
      </c>
      <c r="H1987" s="23">
        <f>SUBTOTAL(9,H1986:H1986)</f>
        <v>8730</v>
      </c>
    </row>
    <row r="1988" spans="1:8" x14ac:dyDescent="0.2">
      <c r="E1988" s="20"/>
      <c r="F1988" s="24"/>
      <c r="G1988" s="25"/>
      <c r="H1988" s="26"/>
    </row>
    <row r="1989" spans="1:8" ht="15" customHeight="1" x14ac:dyDescent="0.2">
      <c r="A1989" s="2">
        <v>5</v>
      </c>
      <c r="B1989" t="s">
        <v>934</v>
      </c>
      <c r="C1989" s="3">
        <v>520</v>
      </c>
      <c r="D1989" t="s">
        <v>966</v>
      </c>
      <c r="E1989" s="17">
        <v>52070</v>
      </c>
      <c r="F1989" s="18" t="s">
        <v>968</v>
      </c>
      <c r="H1989" s="1"/>
    </row>
    <row r="1990" spans="1:8" x14ac:dyDescent="0.2">
      <c r="D1990"/>
      <c r="F1990" s="8"/>
      <c r="G1990" s="6" t="s">
        <v>11</v>
      </c>
      <c r="H1990" s="19">
        <v>296088</v>
      </c>
    </row>
    <row r="1991" spans="1:8" ht="15" customHeight="1" x14ac:dyDescent="0.2">
      <c r="D1991"/>
      <c r="E1991" s="20" t="s">
        <v>12</v>
      </c>
      <c r="F1991" s="21"/>
      <c r="G1991" s="22" t="s">
        <v>969</v>
      </c>
      <c r="H1991" s="23">
        <f>SUBTOTAL(9,H1990:H1990)</f>
        <v>296088</v>
      </c>
    </row>
    <row r="1992" spans="1:8" x14ac:dyDescent="0.2">
      <c r="E1992" s="20"/>
      <c r="F1992" s="24"/>
      <c r="G1992" s="25"/>
      <c r="H1992" s="26"/>
    </row>
    <row r="1993" spans="1:8" ht="15" customHeight="1" x14ac:dyDescent="0.2">
      <c r="A1993" s="2">
        <v>5</v>
      </c>
      <c r="B1993" t="s">
        <v>934</v>
      </c>
      <c r="C1993" s="3">
        <v>520</v>
      </c>
      <c r="D1993" t="s">
        <v>966</v>
      </c>
      <c r="E1993" s="17">
        <v>52071</v>
      </c>
      <c r="F1993" s="18" t="s">
        <v>970</v>
      </c>
      <c r="H1993" s="1"/>
    </row>
    <row r="1994" spans="1:8" x14ac:dyDescent="0.2">
      <c r="D1994"/>
      <c r="F1994" s="8"/>
      <c r="G1994" s="6" t="s">
        <v>11</v>
      </c>
      <c r="H1994" s="19">
        <v>33360</v>
      </c>
    </row>
    <row r="1995" spans="1:8" ht="15" customHeight="1" x14ac:dyDescent="0.2">
      <c r="D1995"/>
      <c r="E1995" s="20" t="s">
        <v>12</v>
      </c>
      <c r="F1995" s="21"/>
      <c r="G1995" s="22" t="s">
        <v>971</v>
      </c>
      <c r="H1995" s="23">
        <f>SUBTOTAL(9,H1994:H1994)</f>
        <v>33360</v>
      </c>
    </row>
    <row r="1996" spans="1:8" x14ac:dyDescent="0.2">
      <c r="E1996" s="20"/>
      <c r="F1996" s="24"/>
      <c r="G1996" s="25"/>
      <c r="H1996" s="26"/>
    </row>
    <row r="1997" spans="1:8" ht="15" customHeight="1" x14ac:dyDescent="0.2">
      <c r="A1997" s="2">
        <v>5</v>
      </c>
      <c r="B1997" t="s">
        <v>934</v>
      </c>
      <c r="C1997" s="3">
        <v>520</v>
      </c>
      <c r="D1997" t="s">
        <v>966</v>
      </c>
      <c r="E1997" s="17">
        <v>52073</v>
      </c>
      <c r="F1997" s="18" t="s">
        <v>972</v>
      </c>
      <c r="H1997" s="1"/>
    </row>
    <row r="1998" spans="1:8" x14ac:dyDescent="0.2">
      <c r="D1998"/>
      <c r="F1998" s="8"/>
      <c r="G1998" s="6" t="s">
        <v>11</v>
      </c>
      <c r="H1998" s="19">
        <v>72805</v>
      </c>
    </row>
    <row r="1999" spans="1:8" ht="15" customHeight="1" x14ac:dyDescent="0.2">
      <c r="D1999"/>
      <c r="E1999" s="20" t="s">
        <v>12</v>
      </c>
      <c r="F1999" s="21"/>
      <c r="G1999" s="22" t="s">
        <v>973</v>
      </c>
      <c r="H1999" s="23">
        <f>SUBTOTAL(9,H1998:H1998)</f>
        <v>72805</v>
      </c>
    </row>
    <row r="2000" spans="1:8" x14ac:dyDescent="0.2">
      <c r="E2000" s="20"/>
      <c r="F2000" s="24"/>
      <c r="G2000" s="25"/>
      <c r="H2000" s="26"/>
    </row>
    <row r="2001" spans="1:8" ht="15" customHeight="1" x14ac:dyDescent="0.2">
      <c r="A2001" s="2">
        <v>5</v>
      </c>
      <c r="B2001" t="s">
        <v>934</v>
      </c>
      <c r="C2001" s="3">
        <v>520</v>
      </c>
      <c r="D2001" t="s">
        <v>966</v>
      </c>
      <c r="E2001" s="17">
        <v>52075</v>
      </c>
      <c r="F2001" s="18" t="s">
        <v>974</v>
      </c>
      <c r="H2001" s="1"/>
    </row>
    <row r="2002" spans="1:8" x14ac:dyDescent="0.2">
      <c r="D2002"/>
      <c r="F2002" s="8"/>
      <c r="G2002" s="6" t="s">
        <v>11</v>
      </c>
      <c r="H2002" s="19">
        <v>21580</v>
      </c>
    </row>
    <row r="2003" spans="1:8" ht="15" customHeight="1" x14ac:dyDescent="0.2">
      <c r="D2003"/>
      <c r="E2003" s="20" t="s">
        <v>12</v>
      </c>
      <c r="F2003" s="21"/>
      <c r="G2003" s="22" t="s">
        <v>975</v>
      </c>
      <c r="H2003" s="23">
        <f>SUBTOTAL(9,H2002:H2002)</f>
        <v>21580</v>
      </c>
    </row>
    <row r="2004" spans="1:8" x14ac:dyDescent="0.2">
      <c r="E2004" s="20"/>
      <c r="F2004" s="24"/>
      <c r="G2004" s="25"/>
      <c r="H2004" s="26"/>
    </row>
    <row r="2005" spans="1:8" ht="15" customHeight="1" x14ac:dyDescent="0.2">
      <c r="A2005" s="2">
        <v>5</v>
      </c>
      <c r="B2005" t="s">
        <v>934</v>
      </c>
      <c r="C2005" s="3">
        <v>520</v>
      </c>
      <c r="D2005" t="s">
        <v>966</v>
      </c>
      <c r="E2005" s="17">
        <v>52076</v>
      </c>
      <c r="F2005" s="18" t="s">
        <v>976</v>
      </c>
      <c r="H2005" s="1"/>
    </row>
    <row r="2006" spans="1:8" x14ac:dyDescent="0.2">
      <c r="D2006"/>
      <c r="F2006" s="8"/>
      <c r="G2006" s="6" t="s">
        <v>11</v>
      </c>
      <c r="H2006" s="19">
        <v>8039</v>
      </c>
    </row>
    <row r="2007" spans="1:8" ht="15" customHeight="1" x14ac:dyDescent="0.2">
      <c r="D2007"/>
      <c r="E2007" s="20" t="s">
        <v>12</v>
      </c>
      <c r="F2007" s="21"/>
      <c r="G2007" s="22" t="s">
        <v>977</v>
      </c>
      <c r="H2007" s="23">
        <f>SUBTOTAL(9,H2006:H2006)</f>
        <v>8039</v>
      </c>
    </row>
    <row r="2008" spans="1:8" x14ac:dyDescent="0.2">
      <c r="E2008" s="20"/>
      <c r="F2008" s="24"/>
      <c r="G2008" s="25"/>
      <c r="H2008" s="26"/>
    </row>
    <row r="2009" spans="1:8" ht="15" customHeight="1" x14ac:dyDescent="0.2">
      <c r="A2009" s="2">
        <v>5</v>
      </c>
      <c r="B2009" t="s">
        <v>934</v>
      </c>
      <c r="C2009" s="3">
        <v>525</v>
      </c>
      <c r="D2009" t="s">
        <v>978</v>
      </c>
      <c r="E2009" s="17">
        <v>52501</v>
      </c>
      <c r="F2009" s="18" t="s">
        <v>10</v>
      </c>
      <c r="H2009" s="1"/>
    </row>
    <row r="2010" spans="1:8" x14ac:dyDescent="0.2">
      <c r="D2010"/>
      <c r="F2010" s="8"/>
      <c r="G2010" s="6" t="s">
        <v>11</v>
      </c>
      <c r="H2010" s="19">
        <v>1838069</v>
      </c>
    </row>
    <row r="2011" spans="1:8" ht="15" customHeight="1" x14ac:dyDescent="0.2">
      <c r="D2011"/>
      <c r="E2011" s="20" t="s">
        <v>12</v>
      </c>
      <c r="F2011" s="21"/>
      <c r="G2011" s="22" t="s">
        <v>979</v>
      </c>
      <c r="H2011" s="23">
        <f>SUBTOTAL(9,H2010:H2010)</f>
        <v>1838069</v>
      </c>
    </row>
    <row r="2012" spans="1:8" x14ac:dyDescent="0.2">
      <c r="E2012" s="20"/>
      <c r="F2012" s="24"/>
      <c r="G2012" s="25"/>
      <c r="H2012" s="26"/>
    </row>
    <row r="2013" spans="1:8" ht="15" customHeight="1" x14ac:dyDescent="0.2">
      <c r="A2013" s="2">
        <v>5</v>
      </c>
      <c r="B2013" t="s">
        <v>934</v>
      </c>
      <c r="C2013" s="3">
        <v>525</v>
      </c>
      <c r="D2013" t="s">
        <v>978</v>
      </c>
      <c r="E2013" s="17">
        <v>52521</v>
      </c>
      <c r="F2013" s="18" t="s">
        <v>14</v>
      </c>
      <c r="H2013" s="1"/>
    </row>
    <row r="2014" spans="1:8" x14ac:dyDescent="0.2">
      <c r="D2014"/>
      <c r="F2014" s="8"/>
      <c r="G2014" s="6" t="s">
        <v>11</v>
      </c>
      <c r="H2014" s="19">
        <v>160702</v>
      </c>
    </row>
    <row r="2015" spans="1:8" ht="15" customHeight="1" x14ac:dyDescent="0.2">
      <c r="D2015"/>
      <c r="E2015" s="20" t="s">
        <v>12</v>
      </c>
      <c r="F2015" s="21"/>
      <c r="G2015" s="22" t="s">
        <v>980</v>
      </c>
      <c r="H2015" s="23">
        <f>SUBTOTAL(9,H2014:H2014)</f>
        <v>160702</v>
      </c>
    </row>
    <row r="2016" spans="1:8" x14ac:dyDescent="0.2">
      <c r="E2016" s="20"/>
      <c r="F2016" s="24"/>
      <c r="G2016" s="25"/>
      <c r="H2016" s="26"/>
    </row>
    <row r="2017" spans="1:8" ht="15" customHeight="1" x14ac:dyDescent="0.2">
      <c r="A2017" s="2">
        <v>5</v>
      </c>
      <c r="B2017" t="s">
        <v>934</v>
      </c>
      <c r="C2017" s="3">
        <v>530</v>
      </c>
      <c r="D2017" t="s">
        <v>981</v>
      </c>
      <c r="E2017" s="17">
        <v>53030</v>
      </c>
      <c r="F2017" s="18" t="s">
        <v>982</v>
      </c>
      <c r="H2017" s="1"/>
    </row>
    <row r="2018" spans="1:8" x14ac:dyDescent="0.2">
      <c r="D2018"/>
      <c r="F2018" s="8"/>
      <c r="G2018" s="6" t="s">
        <v>11</v>
      </c>
      <c r="H2018" s="19">
        <v>89037</v>
      </c>
    </row>
    <row r="2019" spans="1:8" ht="15" customHeight="1" x14ac:dyDescent="0.2">
      <c r="D2019"/>
      <c r="E2019" s="20" t="s">
        <v>12</v>
      </c>
      <c r="F2019" s="21"/>
      <c r="G2019" s="22" t="s">
        <v>983</v>
      </c>
      <c r="H2019" s="23">
        <f>SUBTOTAL(9,H2018:H2018)</f>
        <v>89037</v>
      </c>
    </row>
    <row r="2020" spans="1:8" x14ac:dyDescent="0.2">
      <c r="E2020" s="20"/>
      <c r="F2020" s="24"/>
      <c r="G2020" s="25"/>
      <c r="H2020" s="26"/>
    </row>
    <row r="2021" spans="1:8" ht="15" customHeight="1" x14ac:dyDescent="0.2">
      <c r="A2021" s="2">
        <v>5</v>
      </c>
      <c r="B2021" t="s">
        <v>934</v>
      </c>
      <c r="C2021" s="3">
        <v>530</v>
      </c>
      <c r="D2021" t="s">
        <v>981</v>
      </c>
      <c r="E2021" s="17">
        <v>53033</v>
      </c>
      <c r="F2021" s="18" t="s">
        <v>984</v>
      </c>
      <c r="H2021" s="1"/>
    </row>
    <row r="2022" spans="1:8" x14ac:dyDescent="0.2">
      <c r="D2022"/>
      <c r="F2022" s="8"/>
      <c r="G2022" s="6" t="s">
        <v>11</v>
      </c>
      <c r="H2022" s="19">
        <v>2455000</v>
      </c>
    </row>
    <row r="2023" spans="1:8" ht="15" customHeight="1" x14ac:dyDescent="0.2">
      <c r="D2023"/>
      <c r="E2023" s="20" t="s">
        <v>12</v>
      </c>
      <c r="F2023" s="21"/>
      <c r="G2023" s="22" t="s">
        <v>985</v>
      </c>
      <c r="H2023" s="23">
        <f>SUBTOTAL(9,H2022:H2022)</f>
        <v>2455000</v>
      </c>
    </row>
    <row r="2024" spans="1:8" x14ac:dyDescent="0.2">
      <c r="E2024" s="20"/>
      <c r="F2024" s="24"/>
      <c r="G2024" s="25"/>
      <c r="H2024" s="26"/>
    </row>
    <row r="2025" spans="1:8" ht="15" customHeight="1" x14ac:dyDescent="0.2">
      <c r="A2025" s="2">
        <v>5</v>
      </c>
      <c r="B2025" t="s">
        <v>934</v>
      </c>
      <c r="C2025" s="3">
        <v>530</v>
      </c>
      <c r="D2025" t="s">
        <v>981</v>
      </c>
      <c r="E2025" s="17">
        <v>53034</v>
      </c>
      <c r="F2025" s="18" t="s">
        <v>986</v>
      </c>
      <c r="H2025" s="1"/>
    </row>
    <row r="2026" spans="1:8" x14ac:dyDescent="0.2">
      <c r="D2026"/>
      <c r="F2026" s="8"/>
      <c r="G2026" s="6" t="s">
        <v>11</v>
      </c>
      <c r="H2026" s="19">
        <v>4300</v>
      </c>
    </row>
    <row r="2027" spans="1:8" ht="15" customHeight="1" x14ac:dyDescent="0.2">
      <c r="D2027"/>
      <c r="E2027" s="20" t="s">
        <v>12</v>
      </c>
      <c r="F2027" s="21"/>
      <c r="G2027" s="22" t="s">
        <v>987</v>
      </c>
      <c r="H2027" s="23">
        <f>SUBTOTAL(9,H2026:H2026)</f>
        <v>4300</v>
      </c>
    </row>
    <row r="2028" spans="1:8" x14ac:dyDescent="0.2">
      <c r="E2028" s="20"/>
      <c r="F2028" s="24"/>
      <c r="G2028" s="25"/>
      <c r="H2028" s="26"/>
    </row>
    <row r="2029" spans="1:8" ht="15" customHeight="1" x14ac:dyDescent="0.2">
      <c r="A2029" s="2">
        <v>5</v>
      </c>
      <c r="B2029" t="s">
        <v>934</v>
      </c>
      <c r="C2029" s="3">
        <v>530</v>
      </c>
      <c r="D2029" t="s">
        <v>981</v>
      </c>
      <c r="E2029" s="17">
        <v>53036</v>
      </c>
      <c r="F2029" s="18" t="s">
        <v>988</v>
      </c>
      <c r="H2029" s="1"/>
    </row>
    <row r="2030" spans="1:8" x14ac:dyDescent="0.2">
      <c r="D2030"/>
      <c r="F2030" s="8"/>
      <c r="G2030" s="6" t="s">
        <v>11</v>
      </c>
      <c r="H2030" s="19">
        <v>19000</v>
      </c>
    </row>
    <row r="2031" spans="1:8" ht="15" customHeight="1" x14ac:dyDescent="0.2">
      <c r="D2031"/>
      <c r="E2031" s="20" t="s">
        <v>12</v>
      </c>
      <c r="F2031" s="21"/>
      <c r="G2031" s="22" t="s">
        <v>989</v>
      </c>
      <c r="H2031" s="23">
        <f>SUBTOTAL(9,H2030:H2030)</f>
        <v>19000</v>
      </c>
    </row>
    <row r="2032" spans="1:8" x14ac:dyDescent="0.2">
      <c r="E2032" s="20"/>
      <c r="F2032" s="24"/>
      <c r="G2032" s="25"/>
      <c r="H2032" s="26"/>
    </row>
    <row r="2033" spans="1:8" ht="15" customHeight="1" x14ac:dyDescent="0.2">
      <c r="A2033" s="2">
        <v>5</v>
      </c>
      <c r="B2033" t="s">
        <v>934</v>
      </c>
      <c r="C2033" s="3">
        <v>530</v>
      </c>
      <c r="D2033" t="s">
        <v>981</v>
      </c>
      <c r="E2033" s="17">
        <v>53045</v>
      </c>
      <c r="F2033" s="18" t="s">
        <v>16</v>
      </c>
      <c r="H2033" s="1"/>
    </row>
    <row r="2034" spans="1:8" x14ac:dyDescent="0.2">
      <c r="D2034"/>
      <c r="F2034" s="8"/>
      <c r="G2034" s="6" t="s">
        <v>11</v>
      </c>
      <c r="H2034" s="19">
        <v>77000</v>
      </c>
    </row>
    <row r="2035" spans="1:8" ht="15" customHeight="1" x14ac:dyDescent="0.2">
      <c r="D2035"/>
      <c r="E2035" s="20" t="s">
        <v>12</v>
      </c>
      <c r="F2035" s="21"/>
      <c r="G2035" s="22" t="s">
        <v>990</v>
      </c>
      <c r="H2035" s="23">
        <f>SUBTOTAL(9,H2034:H2034)</f>
        <v>77000</v>
      </c>
    </row>
    <row r="2036" spans="1:8" x14ac:dyDescent="0.2">
      <c r="E2036" s="20"/>
      <c r="F2036" s="24"/>
      <c r="G2036" s="25"/>
      <c r="H2036" s="26"/>
    </row>
    <row r="2037" spans="1:8" ht="15" customHeight="1" x14ac:dyDescent="0.2">
      <c r="A2037" s="2">
        <v>5</v>
      </c>
      <c r="B2037" t="s">
        <v>934</v>
      </c>
      <c r="C2037" s="3">
        <v>531</v>
      </c>
      <c r="D2037" t="s">
        <v>991</v>
      </c>
      <c r="E2037" s="17">
        <v>53101</v>
      </c>
      <c r="F2037" s="18" t="s">
        <v>10</v>
      </c>
      <c r="H2037" s="1"/>
    </row>
    <row r="2038" spans="1:8" x14ac:dyDescent="0.2">
      <c r="D2038"/>
      <c r="F2038" s="8"/>
      <c r="G2038" s="6" t="s">
        <v>11</v>
      </c>
      <c r="H2038" s="19">
        <v>26025</v>
      </c>
    </row>
    <row r="2039" spans="1:8" ht="15" customHeight="1" x14ac:dyDescent="0.2">
      <c r="D2039"/>
      <c r="E2039" s="20" t="s">
        <v>12</v>
      </c>
      <c r="F2039" s="21"/>
      <c r="G2039" s="22" t="s">
        <v>992</v>
      </c>
      <c r="H2039" s="23">
        <f>SUBTOTAL(9,H2038:H2038)</f>
        <v>26025</v>
      </c>
    </row>
    <row r="2040" spans="1:8" x14ac:dyDescent="0.2">
      <c r="E2040" s="20"/>
      <c r="F2040" s="24"/>
      <c r="G2040" s="25"/>
      <c r="H2040" s="26"/>
    </row>
    <row r="2041" spans="1:8" ht="15" customHeight="1" x14ac:dyDescent="0.2">
      <c r="A2041" s="2">
        <v>5</v>
      </c>
      <c r="B2041" t="s">
        <v>934</v>
      </c>
      <c r="C2041" s="3">
        <v>531</v>
      </c>
      <c r="D2041" t="s">
        <v>991</v>
      </c>
      <c r="E2041" s="17">
        <v>53145</v>
      </c>
      <c r="F2041" s="18" t="s">
        <v>16</v>
      </c>
      <c r="H2041" s="1"/>
    </row>
    <row r="2042" spans="1:8" x14ac:dyDescent="0.2">
      <c r="D2042"/>
      <c r="F2042" s="8"/>
      <c r="G2042" s="6" t="s">
        <v>11</v>
      </c>
      <c r="H2042" s="19">
        <v>32251</v>
      </c>
    </row>
    <row r="2043" spans="1:8" ht="15" customHeight="1" x14ac:dyDescent="0.2">
      <c r="D2043"/>
      <c r="E2043" s="20" t="s">
        <v>12</v>
      </c>
      <c r="F2043" s="21"/>
      <c r="G2043" s="22" t="s">
        <v>993</v>
      </c>
      <c r="H2043" s="23">
        <f>SUBTOTAL(9,H2042:H2042)</f>
        <v>32251</v>
      </c>
    </row>
    <row r="2044" spans="1:8" x14ac:dyDescent="0.2">
      <c r="E2044" s="20"/>
      <c r="F2044" s="24"/>
      <c r="G2044" s="25"/>
      <c r="H2044" s="26"/>
    </row>
    <row r="2045" spans="1:8" ht="15" customHeight="1" x14ac:dyDescent="0.2">
      <c r="A2045" s="2">
        <v>5</v>
      </c>
      <c r="B2045" t="s">
        <v>934</v>
      </c>
      <c r="C2045" s="3">
        <v>532</v>
      </c>
      <c r="D2045" t="s">
        <v>994</v>
      </c>
      <c r="E2045" s="17">
        <v>53221</v>
      </c>
      <c r="F2045" s="18" t="s">
        <v>14</v>
      </c>
      <c r="H2045" s="1"/>
    </row>
    <row r="2046" spans="1:8" x14ac:dyDescent="0.2">
      <c r="D2046"/>
      <c r="F2046" s="8"/>
      <c r="G2046" s="6" t="s">
        <v>11</v>
      </c>
      <c r="H2046" s="19">
        <v>98</v>
      </c>
    </row>
    <row r="2047" spans="1:8" ht="15" customHeight="1" x14ac:dyDescent="0.2">
      <c r="D2047"/>
      <c r="E2047" s="20" t="s">
        <v>12</v>
      </c>
      <c r="F2047" s="21"/>
      <c r="G2047" s="22" t="s">
        <v>995</v>
      </c>
      <c r="H2047" s="23">
        <f>SUBTOTAL(9,H2046:H2046)</f>
        <v>98</v>
      </c>
    </row>
    <row r="2048" spans="1:8" x14ac:dyDescent="0.2">
      <c r="E2048" s="20"/>
      <c r="F2048" s="24"/>
      <c r="G2048" s="25"/>
      <c r="H2048" s="26"/>
    </row>
    <row r="2049" spans="1:8" ht="15" customHeight="1" x14ac:dyDescent="0.2">
      <c r="A2049" s="2">
        <v>5</v>
      </c>
      <c r="B2049" t="s">
        <v>934</v>
      </c>
      <c r="C2049" s="3">
        <v>532</v>
      </c>
      <c r="D2049" t="s">
        <v>994</v>
      </c>
      <c r="E2049" s="17">
        <v>53230</v>
      </c>
      <c r="F2049" s="18" t="s">
        <v>996</v>
      </c>
      <c r="H2049" s="1"/>
    </row>
    <row r="2050" spans="1:8" x14ac:dyDescent="0.2">
      <c r="D2050"/>
      <c r="F2050" s="8"/>
      <c r="G2050" s="6" t="s">
        <v>11</v>
      </c>
      <c r="H2050" s="19">
        <v>10200</v>
      </c>
    </row>
    <row r="2051" spans="1:8" ht="15" customHeight="1" x14ac:dyDescent="0.2">
      <c r="D2051"/>
      <c r="E2051" s="20" t="s">
        <v>12</v>
      </c>
      <c r="F2051" s="21"/>
      <c r="G2051" s="22" t="s">
        <v>997</v>
      </c>
      <c r="H2051" s="23">
        <f>SUBTOTAL(9,H2050:H2050)</f>
        <v>10200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2">
        <v>5</v>
      </c>
      <c r="B2053" t="s">
        <v>934</v>
      </c>
      <c r="C2053" s="3">
        <v>533</v>
      </c>
      <c r="D2053" t="s">
        <v>998</v>
      </c>
      <c r="E2053" s="17">
        <v>53301</v>
      </c>
      <c r="F2053" s="18" t="s">
        <v>10</v>
      </c>
      <c r="H2053" s="1"/>
    </row>
    <row r="2054" spans="1:8" x14ac:dyDescent="0.2">
      <c r="D2054"/>
      <c r="F2054" s="8"/>
      <c r="G2054" s="6" t="s">
        <v>11</v>
      </c>
      <c r="H2054" s="19">
        <v>20164</v>
      </c>
    </row>
    <row r="2055" spans="1:8" ht="15" customHeight="1" x14ac:dyDescent="0.2">
      <c r="D2055"/>
      <c r="E2055" s="20" t="s">
        <v>12</v>
      </c>
      <c r="F2055" s="21"/>
      <c r="G2055" s="22" t="s">
        <v>999</v>
      </c>
      <c r="H2055" s="23">
        <f>SUBTOTAL(9,H2054:H2054)</f>
        <v>20164</v>
      </c>
    </row>
    <row r="2056" spans="1:8" x14ac:dyDescent="0.2">
      <c r="E2056" s="20"/>
      <c r="F2056" s="24"/>
      <c r="G2056" s="25"/>
      <c r="H2056" s="26"/>
    </row>
    <row r="2057" spans="1:8" ht="15" customHeight="1" x14ac:dyDescent="0.2">
      <c r="A2057" s="2">
        <v>5</v>
      </c>
      <c r="B2057" t="s">
        <v>934</v>
      </c>
      <c r="C2057" s="3">
        <v>533</v>
      </c>
      <c r="D2057" t="s">
        <v>998</v>
      </c>
      <c r="E2057" s="17">
        <v>53345</v>
      </c>
      <c r="F2057" s="18" t="s">
        <v>16</v>
      </c>
      <c r="H2057" s="1"/>
    </row>
    <row r="2058" spans="1:8" x14ac:dyDescent="0.2">
      <c r="D2058"/>
      <c r="F2058" s="8"/>
      <c r="G2058" s="6" t="s">
        <v>11</v>
      </c>
      <c r="H2058" s="19">
        <v>26600</v>
      </c>
    </row>
    <row r="2059" spans="1:8" ht="15" customHeight="1" x14ac:dyDescent="0.2">
      <c r="D2059"/>
      <c r="E2059" s="20" t="s">
        <v>12</v>
      </c>
      <c r="F2059" s="21"/>
      <c r="G2059" s="22" t="s">
        <v>1000</v>
      </c>
      <c r="H2059" s="23">
        <f>SUBTOTAL(9,H2058:H2058)</f>
        <v>26600</v>
      </c>
    </row>
    <row r="2060" spans="1:8" x14ac:dyDescent="0.2">
      <c r="E2060" s="20"/>
      <c r="F2060" s="24"/>
      <c r="G2060" s="25"/>
      <c r="H2060" s="26"/>
    </row>
    <row r="2061" spans="1:8" ht="15" customHeight="1" x14ac:dyDescent="0.2">
      <c r="A2061" s="2">
        <v>5</v>
      </c>
      <c r="B2061" t="s">
        <v>934</v>
      </c>
      <c r="C2061" s="3">
        <v>540</v>
      </c>
      <c r="D2061" t="s">
        <v>1001</v>
      </c>
      <c r="E2061" s="17">
        <v>54001</v>
      </c>
      <c r="F2061" s="18" t="s">
        <v>10</v>
      </c>
      <c r="H2061" s="1"/>
    </row>
    <row r="2062" spans="1:8" x14ac:dyDescent="0.2">
      <c r="D2062"/>
      <c r="F2062" s="8"/>
      <c r="G2062" s="6" t="s">
        <v>11</v>
      </c>
      <c r="H2062" s="19">
        <v>266711</v>
      </c>
    </row>
    <row r="2063" spans="1:8" ht="15" customHeight="1" x14ac:dyDescent="0.2">
      <c r="D2063"/>
      <c r="E2063" s="20" t="s">
        <v>12</v>
      </c>
      <c r="F2063" s="21"/>
      <c r="G2063" s="22" t="s">
        <v>1002</v>
      </c>
      <c r="H2063" s="23">
        <f>SUBTOTAL(9,H2062:H2062)</f>
        <v>266711</v>
      </c>
    </row>
    <row r="2064" spans="1:8" x14ac:dyDescent="0.2">
      <c r="E2064" s="20"/>
      <c r="F2064" s="24"/>
      <c r="G2064" s="25"/>
      <c r="H2064" s="26"/>
    </row>
    <row r="2065" spans="1:8" ht="15" customHeight="1" x14ac:dyDescent="0.2">
      <c r="A2065" s="2">
        <v>5</v>
      </c>
      <c r="B2065" t="s">
        <v>934</v>
      </c>
      <c r="C2065" s="3">
        <v>540</v>
      </c>
      <c r="D2065" t="s">
        <v>1001</v>
      </c>
      <c r="E2065" s="17">
        <v>54021</v>
      </c>
      <c r="F2065" s="18" t="s">
        <v>14</v>
      </c>
      <c r="H2065" s="1"/>
    </row>
    <row r="2066" spans="1:8" x14ac:dyDescent="0.2">
      <c r="D2066"/>
      <c r="F2066" s="8"/>
      <c r="G2066" s="6" t="s">
        <v>11</v>
      </c>
      <c r="H2066" s="19">
        <v>27310</v>
      </c>
    </row>
    <row r="2067" spans="1:8" ht="15" customHeight="1" x14ac:dyDescent="0.2">
      <c r="D2067"/>
      <c r="E2067" s="20" t="s">
        <v>12</v>
      </c>
      <c r="F2067" s="21"/>
      <c r="G2067" s="22" t="s">
        <v>1003</v>
      </c>
      <c r="H2067" s="23">
        <f>SUBTOTAL(9,H2066:H2066)</f>
        <v>27310</v>
      </c>
    </row>
    <row r="2068" spans="1:8" x14ac:dyDescent="0.2">
      <c r="E2068" s="20"/>
      <c r="F2068" s="24"/>
      <c r="G2068" s="25"/>
      <c r="H2068" s="26"/>
    </row>
    <row r="2069" spans="1:8" ht="15" customHeight="1" x14ac:dyDescent="0.2">
      <c r="A2069" s="2">
        <v>5</v>
      </c>
      <c r="B2069" t="s">
        <v>934</v>
      </c>
      <c r="C2069" s="3">
        <v>540</v>
      </c>
      <c r="D2069" t="s">
        <v>1001</v>
      </c>
      <c r="E2069" s="17">
        <v>54022</v>
      </c>
      <c r="F2069" s="18" t="s">
        <v>1004</v>
      </c>
      <c r="H2069" s="1"/>
    </row>
    <row r="2070" spans="1:8" x14ac:dyDescent="0.2">
      <c r="D2070"/>
      <c r="F2070" s="8"/>
      <c r="G2070" s="6" t="s">
        <v>11</v>
      </c>
      <c r="H2070" s="19">
        <v>36000</v>
      </c>
    </row>
    <row r="2071" spans="1:8" ht="15" customHeight="1" x14ac:dyDescent="0.2">
      <c r="D2071"/>
      <c r="E2071" s="20" t="s">
        <v>12</v>
      </c>
      <c r="F2071" s="21"/>
      <c r="G2071" s="22" t="s">
        <v>1005</v>
      </c>
      <c r="H2071" s="23">
        <f>SUBTOTAL(9,H2070:H2070)</f>
        <v>36000</v>
      </c>
    </row>
    <row r="2072" spans="1:8" x14ac:dyDescent="0.2">
      <c r="E2072" s="20"/>
      <c r="F2072" s="24"/>
      <c r="G2072" s="25"/>
      <c r="H2072" s="26"/>
    </row>
    <row r="2073" spans="1:8" ht="15" customHeight="1" x14ac:dyDescent="0.2">
      <c r="A2073" s="2">
        <v>5</v>
      </c>
      <c r="B2073" t="s">
        <v>934</v>
      </c>
      <c r="C2073" s="3">
        <v>540</v>
      </c>
      <c r="D2073" t="s">
        <v>1001</v>
      </c>
      <c r="E2073" s="17">
        <v>54023</v>
      </c>
      <c r="F2073" s="18" t="s">
        <v>1006</v>
      </c>
      <c r="H2073" s="1"/>
    </row>
    <row r="2074" spans="1:8" x14ac:dyDescent="0.2">
      <c r="D2074"/>
      <c r="F2074" s="8"/>
      <c r="G2074" s="6" t="s">
        <v>11</v>
      </c>
      <c r="H2074" s="19">
        <v>95255</v>
      </c>
    </row>
    <row r="2075" spans="1:8" ht="15" customHeight="1" x14ac:dyDescent="0.2">
      <c r="D2075"/>
      <c r="E2075" s="20" t="s">
        <v>12</v>
      </c>
      <c r="F2075" s="21"/>
      <c r="G2075" s="22" t="s">
        <v>1007</v>
      </c>
      <c r="H2075" s="23">
        <f>SUBTOTAL(9,H2074:H2074)</f>
        <v>95255</v>
      </c>
    </row>
    <row r="2076" spans="1:8" x14ac:dyDescent="0.2">
      <c r="E2076" s="20"/>
      <c r="F2076" s="24"/>
      <c r="G2076" s="25"/>
      <c r="H2076" s="26"/>
    </row>
    <row r="2077" spans="1:8" ht="15" customHeight="1" x14ac:dyDescent="0.2">
      <c r="A2077" s="2">
        <v>5</v>
      </c>
      <c r="B2077" t="s">
        <v>934</v>
      </c>
      <c r="C2077" s="3">
        <v>540</v>
      </c>
      <c r="D2077" t="s">
        <v>1001</v>
      </c>
      <c r="E2077" s="17">
        <v>54025</v>
      </c>
      <c r="F2077" s="18" t="s">
        <v>1008</v>
      </c>
      <c r="H2077" s="1"/>
    </row>
    <row r="2078" spans="1:8" x14ac:dyDescent="0.2">
      <c r="D2078"/>
      <c r="F2078" s="8"/>
      <c r="G2078" s="6" t="s">
        <v>11</v>
      </c>
      <c r="H2078" s="19">
        <v>86272</v>
      </c>
    </row>
    <row r="2079" spans="1:8" ht="15" customHeight="1" x14ac:dyDescent="0.2">
      <c r="D2079"/>
      <c r="E2079" s="20" t="s">
        <v>12</v>
      </c>
      <c r="F2079" s="21"/>
      <c r="G2079" s="22" t="s">
        <v>1009</v>
      </c>
      <c r="H2079" s="23">
        <f>SUBTOTAL(9,H2078:H2078)</f>
        <v>86272</v>
      </c>
    </row>
    <row r="2080" spans="1:8" x14ac:dyDescent="0.2">
      <c r="E2080" s="20"/>
      <c r="F2080" s="24"/>
      <c r="G2080" s="25"/>
      <c r="H2080" s="26"/>
    </row>
    <row r="2081" spans="1:8" ht="15" customHeight="1" x14ac:dyDescent="0.2">
      <c r="A2081" s="2">
        <v>5</v>
      </c>
      <c r="B2081" t="s">
        <v>934</v>
      </c>
      <c r="C2081" s="3">
        <v>540</v>
      </c>
      <c r="D2081" t="s">
        <v>1001</v>
      </c>
      <c r="E2081" s="17">
        <v>54027</v>
      </c>
      <c r="F2081" s="18" t="s">
        <v>1010</v>
      </c>
      <c r="H2081" s="1"/>
    </row>
    <row r="2082" spans="1:8" x14ac:dyDescent="0.2">
      <c r="D2082"/>
      <c r="F2082" s="8"/>
      <c r="G2082" s="6" t="s">
        <v>11</v>
      </c>
      <c r="H2082" s="19">
        <v>2000</v>
      </c>
    </row>
    <row r="2083" spans="1:8" ht="15" customHeight="1" x14ac:dyDescent="0.2">
      <c r="D2083"/>
      <c r="E2083" s="20" t="s">
        <v>12</v>
      </c>
      <c r="F2083" s="21"/>
      <c r="G2083" s="22" t="s">
        <v>1011</v>
      </c>
      <c r="H2083" s="23">
        <f>SUBTOTAL(9,H2082:H2082)</f>
        <v>2000</v>
      </c>
    </row>
    <row r="2084" spans="1:8" x14ac:dyDescent="0.2">
      <c r="E2084" s="20"/>
      <c r="F2084" s="24"/>
      <c r="G2084" s="25"/>
      <c r="H2084" s="26"/>
    </row>
    <row r="2085" spans="1:8" ht="15" customHeight="1" x14ac:dyDescent="0.2">
      <c r="A2085" s="2">
        <v>5</v>
      </c>
      <c r="B2085" t="s">
        <v>934</v>
      </c>
      <c r="C2085" s="3">
        <v>540</v>
      </c>
      <c r="D2085" t="s">
        <v>1001</v>
      </c>
      <c r="E2085" s="17">
        <v>54071</v>
      </c>
      <c r="F2085" s="18" t="s">
        <v>1012</v>
      </c>
      <c r="H2085" s="1"/>
    </row>
    <row r="2086" spans="1:8" x14ac:dyDescent="0.2">
      <c r="D2086"/>
      <c r="F2086" s="8"/>
      <c r="G2086" s="6" t="s">
        <v>11</v>
      </c>
      <c r="H2086" s="19">
        <v>794</v>
      </c>
    </row>
    <row r="2087" spans="1:8" ht="15" customHeight="1" x14ac:dyDescent="0.2">
      <c r="D2087"/>
      <c r="E2087" s="20" t="s">
        <v>12</v>
      </c>
      <c r="F2087" s="21"/>
      <c r="G2087" s="22" t="s">
        <v>1013</v>
      </c>
      <c r="H2087" s="23">
        <f>SUBTOTAL(9,H2086:H2086)</f>
        <v>794</v>
      </c>
    </row>
    <row r="2088" spans="1:8" x14ac:dyDescent="0.2">
      <c r="E2088" s="20"/>
      <c r="F2088" s="24"/>
      <c r="G2088" s="25"/>
      <c r="H2088" s="26"/>
    </row>
    <row r="2089" spans="1:8" ht="15" customHeight="1" x14ac:dyDescent="0.2">
      <c r="A2089" s="2">
        <v>5</v>
      </c>
      <c r="B2089" t="s">
        <v>934</v>
      </c>
      <c r="C2089" s="3">
        <v>541</v>
      </c>
      <c r="D2089" t="s">
        <v>1014</v>
      </c>
      <c r="E2089" s="17">
        <v>54122</v>
      </c>
      <c r="F2089" s="18" t="s">
        <v>1015</v>
      </c>
      <c r="H2089" s="1"/>
    </row>
    <row r="2090" spans="1:8" x14ac:dyDescent="0.2">
      <c r="D2090"/>
      <c r="F2090" s="8"/>
      <c r="G2090" s="6" t="s">
        <v>11</v>
      </c>
      <c r="H2090" s="19">
        <v>7117</v>
      </c>
    </row>
    <row r="2091" spans="1:8" ht="15" customHeight="1" x14ac:dyDescent="0.2">
      <c r="D2091"/>
      <c r="E2091" s="20" t="s">
        <v>12</v>
      </c>
      <c r="F2091" s="21"/>
      <c r="G2091" s="22" t="s">
        <v>1016</v>
      </c>
      <c r="H2091" s="23">
        <f>SUBTOTAL(9,H2090:H2090)</f>
        <v>7117</v>
      </c>
    </row>
    <row r="2092" spans="1:8" x14ac:dyDescent="0.2">
      <c r="E2092" s="20"/>
      <c r="F2092" s="24"/>
      <c r="G2092" s="25"/>
      <c r="H2092" s="26"/>
    </row>
    <row r="2093" spans="1:8" ht="15" customHeight="1" x14ac:dyDescent="0.2">
      <c r="A2093" s="2">
        <v>5</v>
      </c>
      <c r="B2093" t="s">
        <v>934</v>
      </c>
      <c r="C2093" s="3">
        <v>541</v>
      </c>
      <c r="D2093" t="s">
        <v>1014</v>
      </c>
      <c r="E2093" s="17">
        <v>54170</v>
      </c>
      <c r="F2093" s="18" t="s">
        <v>1017</v>
      </c>
      <c r="H2093" s="1"/>
    </row>
    <row r="2094" spans="1:8" x14ac:dyDescent="0.2">
      <c r="D2094"/>
      <c r="F2094" s="8"/>
      <c r="G2094" s="6" t="s">
        <v>11</v>
      </c>
      <c r="H2094" s="19">
        <v>6328</v>
      </c>
    </row>
    <row r="2095" spans="1:8" ht="15" customHeight="1" x14ac:dyDescent="0.2">
      <c r="D2095"/>
      <c r="E2095" s="20" t="s">
        <v>12</v>
      </c>
      <c r="F2095" s="21"/>
      <c r="G2095" s="22" t="s">
        <v>1018</v>
      </c>
      <c r="H2095" s="23">
        <f>SUBTOTAL(9,H2094:H2094)</f>
        <v>6328</v>
      </c>
    </row>
    <row r="2096" spans="1:8" x14ac:dyDescent="0.2">
      <c r="E2096" s="20"/>
      <c r="F2096" s="24"/>
      <c r="G2096" s="25"/>
      <c r="H2096" s="26"/>
    </row>
    <row r="2097" spans="1:8" ht="15" customHeight="1" x14ac:dyDescent="0.2">
      <c r="A2097" s="2">
        <v>5</v>
      </c>
      <c r="B2097" t="s">
        <v>934</v>
      </c>
      <c r="C2097" s="3">
        <v>542</v>
      </c>
      <c r="D2097" t="s">
        <v>1019</v>
      </c>
      <c r="E2097" s="17">
        <v>54201</v>
      </c>
      <c r="F2097" s="18" t="s">
        <v>10</v>
      </c>
      <c r="H2097" s="1"/>
    </row>
    <row r="2098" spans="1:8" x14ac:dyDescent="0.2">
      <c r="D2098"/>
      <c r="F2098" s="8"/>
      <c r="G2098" s="6" t="s">
        <v>11</v>
      </c>
      <c r="H2098" s="19">
        <v>5744</v>
      </c>
    </row>
    <row r="2099" spans="1:8" ht="15" customHeight="1" x14ac:dyDescent="0.2">
      <c r="D2099"/>
      <c r="E2099" s="20" t="s">
        <v>12</v>
      </c>
      <c r="F2099" s="21"/>
      <c r="G2099" s="22" t="s">
        <v>1020</v>
      </c>
      <c r="H2099" s="23">
        <f>SUBTOTAL(9,H2098:H2098)</f>
        <v>5744</v>
      </c>
    </row>
    <row r="2100" spans="1:8" x14ac:dyDescent="0.2">
      <c r="E2100" s="20"/>
      <c r="F2100" s="24"/>
      <c r="G2100" s="25"/>
      <c r="H2100" s="26"/>
    </row>
    <row r="2101" spans="1:8" ht="15" customHeight="1" x14ac:dyDescent="0.2">
      <c r="A2101" s="2">
        <v>5</v>
      </c>
      <c r="B2101" t="s">
        <v>934</v>
      </c>
      <c r="C2101" s="3">
        <v>542</v>
      </c>
      <c r="D2101" t="s">
        <v>1019</v>
      </c>
      <c r="E2101" s="17">
        <v>54270</v>
      </c>
      <c r="F2101" s="18" t="s">
        <v>1021</v>
      </c>
      <c r="H2101" s="1"/>
    </row>
    <row r="2102" spans="1:8" x14ac:dyDescent="0.2">
      <c r="D2102"/>
      <c r="F2102" s="8"/>
      <c r="G2102" s="6" t="s">
        <v>11</v>
      </c>
      <c r="H2102" s="19">
        <v>31300</v>
      </c>
    </row>
    <row r="2103" spans="1:8" ht="15" customHeight="1" x14ac:dyDescent="0.2">
      <c r="D2103"/>
      <c r="E2103" s="20" t="s">
        <v>12</v>
      </c>
      <c r="F2103" s="21"/>
      <c r="G2103" s="22" t="s">
        <v>1022</v>
      </c>
      <c r="H2103" s="23">
        <f>SUBTOTAL(9,H2102:H2102)</f>
        <v>31300</v>
      </c>
    </row>
    <row r="2104" spans="1:8" x14ac:dyDescent="0.2">
      <c r="E2104" s="20"/>
      <c r="F2104" s="24"/>
      <c r="G2104" s="25"/>
      <c r="H2104" s="26"/>
    </row>
    <row r="2105" spans="1:8" ht="15" customHeight="1" x14ac:dyDescent="0.2">
      <c r="A2105" s="2">
        <v>5</v>
      </c>
      <c r="B2105" t="s">
        <v>934</v>
      </c>
      <c r="C2105" s="3">
        <v>545</v>
      </c>
      <c r="D2105" t="s">
        <v>1023</v>
      </c>
      <c r="E2105" s="17">
        <v>54501</v>
      </c>
      <c r="F2105" s="18" t="s">
        <v>10</v>
      </c>
      <c r="H2105" s="1"/>
    </row>
    <row r="2106" spans="1:8" x14ac:dyDescent="0.2">
      <c r="D2106"/>
      <c r="F2106" s="8"/>
      <c r="G2106" s="6" t="s">
        <v>11</v>
      </c>
      <c r="H2106" s="19">
        <v>50639</v>
      </c>
    </row>
    <row r="2107" spans="1:8" ht="15" customHeight="1" x14ac:dyDescent="0.2">
      <c r="D2107"/>
      <c r="E2107" s="20" t="s">
        <v>12</v>
      </c>
      <c r="F2107" s="21"/>
      <c r="G2107" s="22" t="s">
        <v>1024</v>
      </c>
      <c r="H2107" s="23">
        <f>SUBTOTAL(9,H2106:H2106)</f>
        <v>50639</v>
      </c>
    </row>
    <row r="2108" spans="1:8" x14ac:dyDescent="0.2">
      <c r="E2108" s="20"/>
      <c r="F2108" s="24"/>
      <c r="G2108" s="25"/>
      <c r="H2108" s="26"/>
    </row>
    <row r="2109" spans="1:8" ht="15" customHeight="1" x14ac:dyDescent="0.2">
      <c r="A2109" s="2">
        <v>5</v>
      </c>
      <c r="B2109" t="s">
        <v>934</v>
      </c>
      <c r="C2109" s="3">
        <v>546</v>
      </c>
      <c r="D2109" t="s">
        <v>1025</v>
      </c>
      <c r="E2109" s="17">
        <v>54601</v>
      </c>
      <c r="F2109" s="18" t="s">
        <v>10</v>
      </c>
      <c r="H2109" s="1"/>
    </row>
    <row r="2110" spans="1:8" x14ac:dyDescent="0.2">
      <c r="D2110"/>
      <c r="F2110" s="8"/>
      <c r="G2110" s="6" t="s">
        <v>11</v>
      </c>
      <c r="H2110" s="19">
        <v>1914</v>
      </c>
    </row>
    <row r="2111" spans="1:8" ht="15" customHeight="1" x14ac:dyDescent="0.2">
      <c r="D2111"/>
      <c r="E2111" s="20" t="s">
        <v>12</v>
      </c>
      <c r="F2111" s="21"/>
      <c r="G2111" s="22" t="s">
        <v>1026</v>
      </c>
      <c r="H2111" s="23">
        <f>SUBTOTAL(9,H2110:H2110)</f>
        <v>1914</v>
      </c>
    </row>
    <row r="2112" spans="1:8" x14ac:dyDescent="0.2">
      <c r="E2112" s="20"/>
      <c r="F2112" s="24"/>
      <c r="G2112" s="25"/>
      <c r="H2112" s="26"/>
    </row>
    <row r="2113" spans="1:8" ht="15" customHeight="1" x14ac:dyDescent="0.2">
      <c r="A2113" s="2">
        <v>5</v>
      </c>
      <c r="B2113" t="s">
        <v>934</v>
      </c>
      <c r="C2113" s="3">
        <v>550</v>
      </c>
      <c r="D2113" t="s">
        <v>1027</v>
      </c>
      <c r="E2113" s="17">
        <v>55062</v>
      </c>
      <c r="F2113" s="18" t="s">
        <v>1028</v>
      </c>
      <c r="H2113" s="1"/>
    </row>
    <row r="2114" spans="1:8" x14ac:dyDescent="0.2">
      <c r="D2114"/>
      <c r="F2114" s="8"/>
      <c r="G2114" s="6" t="s">
        <v>11</v>
      </c>
      <c r="H2114" s="19">
        <v>519200</v>
      </c>
    </row>
    <row r="2115" spans="1:8" ht="15" customHeight="1" x14ac:dyDescent="0.2">
      <c r="D2115"/>
      <c r="E2115" s="20" t="s">
        <v>12</v>
      </c>
      <c r="F2115" s="21"/>
      <c r="G2115" s="22" t="s">
        <v>1029</v>
      </c>
      <c r="H2115" s="23">
        <f>SUBTOTAL(9,H2114:H2114)</f>
        <v>519200</v>
      </c>
    </row>
    <row r="2116" spans="1:8" x14ac:dyDescent="0.2">
      <c r="E2116" s="20"/>
      <c r="F2116" s="24"/>
      <c r="G2116" s="25"/>
      <c r="H2116" s="26"/>
    </row>
    <row r="2117" spans="1:8" ht="15" customHeight="1" x14ac:dyDescent="0.2">
      <c r="A2117" s="2">
        <v>5</v>
      </c>
      <c r="B2117" t="s">
        <v>934</v>
      </c>
      <c r="C2117" s="3">
        <v>550</v>
      </c>
      <c r="D2117" t="s">
        <v>1027</v>
      </c>
      <c r="E2117" s="17">
        <v>55064</v>
      </c>
      <c r="F2117" s="18" t="s">
        <v>1030</v>
      </c>
      <c r="H2117" s="1"/>
    </row>
    <row r="2118" spans="1:8" x14ac:dyDescent="0.2">
      <c r="D2118"/>
      <c r="F2118" s="8"/>
      <c r="G2118" s="6" t="s">
        <v>11</v>
      </c>
      <c r="H2118" s="19">
        <v>373000</v>
      </c>
    </row>
    <row r="2119" spans="1:8" ht="15" customHeight="1" x14ac:dyDescent="0.2">
      <c r="D2119"/>
      <c r="E2119" s="20" t="s">
        <v>12</v>
      </c>
      <c r="F2119" s="21"/>
      <c r="G2119" s="22" t="s">
        <v>1031</v>
      </c>
      <c r="H2119" s="23">
        <f>SUBTOTAL(9,H2118:H2118)</f>
        <v>373000</v>
      </c>
    </row>
    <row r="2120" spans="1:8" x14ac:dyDescent="0.2">
      <c r="E2120" s="20"/>
      <c r="F2120" s="24"/>
      <c r="G2120" s="25"/>
      <c r="H2120" s="26"/>
    </row>
    <row r="2121" spans="1:8" ht="15" customHeight="1" x14ac:dyDescent="0.2">
      <c r="A2121" s="2">
        <v>5</v>
      </c>
      <c r="B2121" t="s">
        <v>934</v>
      </c>
      <c r="C2121" s="3">
        <v>550</v>
      </c>
      <c r="D2121" t="s">
        <v>1027</v>
      </c>
      <c r="E2121" s="17">
        <v>55066</v>
      </c>
      <c r="F2121" s="18" t="s">
        <v>1032</v>
      </c>
      <c r="H2121" s="1"/>
    </row>
    <row r="2122" spans="1:8" x14ac:dyDescent="0.2">
      <c r="D2122"/>
      <c r="F2122" s="8"/>
      <c r="G2122" s="6" t="s">
        <v>11</v>
      </c>
      <c r="H2122" s="19">
        <v>8000</v>
      </c>
    </row>
    <row r="2123" spans="1:8" ht="15" customHeight="1" x14ac:dyDescent="0.2">
      <c r="D2123"/>
      <c r="E2123" s="20" t="s">
        <v>12</v>
      </c>
      <c r="F2123" s="21"/>
      <c r="G2123" s="22" t="s">
        <v>1033</v>
      </c>
      <c r="H2123" s="23">
        <f>SUBTOTAL(9,H2122:H2122)</f>
        <v>8000</v>
      </c>
    </row>
    <row r="2124" spans="1:8" x14ac:dyDescent="0.2">
      <c r="E2124" s="20"/>
      <c r="F2124" s="24"/>
      <c r="G2124" s="25"/>
      <c r="H2124" s="26"/>
    </row>
    <row r="2125" spans="1:8" ht="15" customHeight="1" x14ac:dyDescent="0.2">
      <c r="A2125" s="2">
        <v>5</v>
      </c>
      <c r="B2125" t="s">
        <v>934</v>
      </c>
      <c r="C2125" s="3">
        <v>550</v>
      </c>
      <c r="D2125" t="s">
        <v>1027</v>
      </c>
      <c r="E2125" s="17">
        <v>55070</v>
      </c>
      <c r="F2125" s="18" t="s">
        <v>1034</v>
      </c>
      <c r="H2125" s="1"/>
    </row>
    <row r="2126" spans="1:8" x14ac:dyDescent="0.2">
      <c r="D2126"/>
      <c r="F2126" s="8"/>
      <c r="G2126" s="6" t="s">
        <v>11</v>
      </c>
      <c r="H2126" s="19">
        <v>95000</v>
      </c>
    </row>
    <row r="2127" spans="1:8" ht="15" customHeight="1" x14ac:dyDescent="0.2">
      <c r="D2127"/>
      <c r="E2127" s="20" t="s">
        <v>12</v>
      </c>
      <c r="F2127" s="21"/>
      <c r="G2127" s="22" t="s">
        <v>1035</v>
      </c>
      <c r="H2127" s="23">
        <f>SUBTOTAL(9,H2126:H2126)</f>
        <v>95000</v>
      </c>
    </row>
    <row r="2128" spans="1:8" x14ac:dyDescent="0.2">
      <c r="E2128" s="20"/>
      <c r="F2128" s="24"/>
      <c r="G2128" s="25"/>
      <c r="H2128" s="26"/>
    </row>
    <row r="2129" spans="1:8" ht="15" customHeight="1" x14ac:dyDescent="0.2">
      <c r="A2129" s="2">
        <v>5</v>
      </c>
      <c r="B2129" t="s">
        <v>934</v>
      </c>
      <c r="C2129" s="3">
        <v>550</v>
      </c>
      <c r="D2129" t="s">
        <v>1027</v>
      </c>
      <c r="E2129" s="17">
        <v>55073</v>
      </c>
      <c r="F2129" s="18" t="s">
        <v>1036</v>
      </c>
      <c r="H2129" s="1"/>
    </row>
    <row r="2130" spans="1:8" x14ac:dyDescent="0.2">
      <c r="D2130"/>
      <c r="F2130" s="8"/>
      <c r="G2130" s="6" t="s">
        <v>11</v>
      </c>
      <c r="H2130" s="19">
        <v>37300</v>
      </c>
    </row>
    <row r="2131" spans="1:8" ht="15" customHeight="1" x14ac:dyDescent="0.2">
      <c r="D2131"/>
      <c r="E2131" s="20" t="s">
        <v>12</v>
      </c>
      <c r="F2131" s="21"/>
      <c r="G2131" s="22" t="s">
        <v>1037</v>
      </c>
      <c r="H2131" s="23">
        <f>SUBTOTAL(9,H2130:H2130)</f>
        <v>37300</v>
      </c>
    </row>
    <row r="2132" spans="1:8" x14ac:dyDescent="0.2">
      <c r="E2132" s="20"/>
      <c r="F2132" s="24"/>
      <c r="G2132" s="25"/>
      <c r="H2132" s="26"/>
    </row>
    <row r="2133" spans="1:8" ht="15" customHeight="1" x14ac:dyDescent="0.2">
      <c r="A2133" s="2">
        <v>5</v>
      </c>
      <c r="B2133" t="s">
        <v>934</v>
      </c>
      <c r="C2133" s="3">
        <v>551</v>
      </c>
      <c r="D2133" t="s">
        <v>1038</v>
      </c>
      <c r="E2133" s="17">
        <v>55161</v>
      </c>
      <c r="F2133" s="18" t="s">
        <v>1039</v>
      </c>
      <c r="H2133" s="1"/>
    </row>
    <row r="2134" spans="1:8" x14ac:dyDescent="0.2">
      <c r="D2134"/>
      <c r="F2134" s="8"/>
      <c r="G2134" s="6" t="s">
        <v>11</v>
      </c>
      <c r="H2134" s="19">
        <v>50000</v>
      </c>
    </row>
    <row r="2135" spans="1:8" ht="15" customHeight="1" x14ac:dyDescent="0.2">
      <c r="D2135"/>
      <c r="E2135" s="20" t="s">
        <v>12</v>
      </c>
      <c r="F2135" s="21"/>
      <c r="G2135" s="22" t="s">
        <v>1040</v>
      </c>
      <c r="H2135" s="23">
        <f>SUBTOTAL(9,H2134:H2134)</f>
        <v>50000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2">
        <v>5</v>
      </c>
      <c r="B2137" t="s">
        <v>934</v>
      </c>
      <c r="C2137" s="3">
        <v>553</v>
      </c>
      <c r="D2137" t="s">
        <v>1041</v>
      </c>
      <c r="E2137" s="17">
        <v>55360</v>
      </c>
      <c r="F2137" s="18" t="s">
        <v>1042</v>
      </c>
      <c r="H2137" s="1"/>
    </row>
    <row r="2138" spans="1:8" x14ac:dyDescent="0.2">
      <c r="D2138"/>
      <c r="F2138" s="8"/>
      <c r="G2138" s="6" t="s">
        <v>11</v>
      </c>
      <c r="H2138" s="19">
        <v>133000</v>
      </c>
    </row>
    <row r="2139" spans="1:8" ht="15" customHeight="1" x14ac:dyDescent="0.2">
      <c r="D2139"/>
      <c r="E2139" s="20" t="s">
        <v>12</v>
      </c>
      <c r="F2139" s="21"/>
      <c r="G2139" s="22" t="s">
        <v>1043</v>
      </c>
      <c r="H2139" s="23">
        <f>SUBTOTAL(9,H2138:H2138)</f>
        <v>133000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2">
        <v>5</v>
      </c>
      <c r="B2141" t="s">
        <v>934</v>
      </c>
      <c r="C2141" s="3">
        <v>553</v>
      </c>
      <c r="D2141" t="s">
        <v>1041</v>
      </c>
      <c r="E2141" s="17">
        <v>55363</v>
      </c>
      <c r="F2141" s="18" t="s">
        <v>1044</v>
      </c>
      <c r="H2141" s="1"/>
    </row>
    <row r="2142" spans="1:8" x14ac:dyDescent="0.2">
      <c r="D2142"/>
      <c r="F2142" s="8"/>
      <c r="G2142" s="6" t="s">
        <v>11</v>
      </c>
      <c r="H2142" s="19">
        <v>50000</v>
      </c>
    </row>
    <row r="2143" spans="1:8" ht="15" customHeight="1" x14ac:dyDescent="0.2">
      <c r="D2143"/>
      <c r="E2143" s="20" t="s">
        <v>12</v>
      </c>
      <c r="F2143" s="21"/>
      <c r="G2143" s="22" t="s">
        <v>1045</v>
      </c>
      <c r="H2143" s="23">
        <f>SUBTOTAL(9,H2142:H2142)</f>
        <v>50000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5</v>
      </c>
      <c r="B2145" t="s">
        <v>934</v>
      </c>
      <c r="C2145" s="3">
        <v>553</v>
      </c>
      <c r="D2145" t="s">
        <v>1041</v>
      </c>
      <c r="E2145" s="17">
        <v>55365</v>
      </c>
      <c r="F2145" s="18" t="s">
        <v>1046</v>
      </c>
      <c r="H2145" s="1"/>
    </row>
    <row r="2146" spans="1:8" x14ac:dyDescent="0.2">
      <c r="D2146"/>
      <c r="F2146" s="8"/>
      <c r="G2146" s="6" t="s">
        <v>11</v>
      </c>
      <c r="H2146" s="19">
        <v>130000</v>
      </c>
    </row>
    <row r="2147" spans="1:8" ht="15" customHeight="1" x14ac:dyDescent="0.2">
      <c r="D2147"/>
      <c r="E2147" s="20" t="s">
        <v>12</v>
      </c>
      <c r="F2147" s="21"/>
      <c r="G2147" s="22" t="s">
        <v>1047</v>
      </c>
      <c r="H2147" s="23">
        <f>SUBTOTAL(9,H2146:H2146)</f>
        <v>130000</v>
      </c>
    </row>
    <row r="2148" spans="1:8" x14ac:dyDescent="0.2">
      <c r="E2148" s="20"/>
      <c r="F2148" s="24"/>
      <c r="G2148" s="25"/>
      <c r="H2148" s="26"/>
    </row>
    <row r="2149" spans="1:8" ht="15" customHeight="1" x14ac:dyDescent="0.2">
      <c r="A2149" s="2">
        <v>5</v>
      </c>
      <c r="B2149" t="s">
        <v>934</v>
      </c>
      <c r="C2149" s="3">
        <v>553</v>
      </c>
      <c r="D2149" t="s">
        <v>1041</v>
      </c>
      <c r="E2149" s="17">
        <v>55374</v>
      </c>
      <c r="F2149" s="18" t="s">
        <v>1048</v>
      </c>
      <c r="H2149" s="1"/>
    </row>
    <row r="2150" spans="1:8" x14ac:dyDescent="0.2">
      <c r="D2150"/>
      <c r="F2150" s="8"/>
      <c r="G2150" s="6" t="s">
        <v>11</v>
      </c>
      <c r="H2150" s="19">
        <v>243000</v>
      </c>
    </row>
    <row r="2151" spans="1:8" ht="15" customHeight="1" x14ac:dyDescent="0.2">
      <c r="D2151"/>
      <c r="E2151" s="20" t="s">
        <v>12</v>
      </c>
      <c r="F2151" s="21"/>
      <c r="G2151" s="22" t="s">
        <v>1049</v>
      </c>
      <c r="H2151" s="23">
        <f>SUBTOTAL(9,H2150:H2150)</f>
        <v>243000</v>
      </c>
    </row>
    <row r="2152" spans="1:8" x14ac:dyDescent="0.2">
      <c r="E2152" s="20"/>
      <c r="F2152" s="24"/>
      <c r="G2152" s="25"/>
      <c r="H2152" s="26"/>
    </row>
    <row r="2153" spans="1:8" ht="15" customHeight="1" x14ac:dyDescent="0.2">
      <c r="A2153" s="2">
        <v>5</v>
      </c>
      <c r="B2153" t="s">
        <v>934</v>
      </c>
      <c r="C2153" s="3">
        <v>553</v>
      </c>
      <c r="D2153" t="s">
        <v>1041</v>
      </c>
      <c r="E2153" s="17">
        <v>55376</v>
      </c>
      <c r="F2153" s="18" t="s">
        <v>1050</v>
      </c>
      <c r="H2153" s="1"/>
    </row>
    <row r="2154" spans="1:8" x14ac:dyDescent="0.2">
      <c r="D2154"/>
      <c r="F2154" s="8"/>
      <c r="G2154" s="6" t="s">
        <v>11</v>
      </c>
      <c r="H2154" s="19">
        <v>54000</v>
      </c>
    </row>
    <row r="2155" spans="1:8" ht="15" customHeight="1" x14ac:dyDescent="0.2">
      <c r="D2155"/>
      <c r="E2155" s="20" t="s">
        <v>12</v>
      </c>
      <c r="F2155" s="21"/>
      <c r="G2155" s="22" t="s">
        <v>1051</v>
      </c>
      <c r="H2155" s="23">
        <f>SUBTOTAL(9,H2154:H2154)</f>
        <v>54000</v>
      </c>
    </row>
    <row r="2156" spans="1:8" x14ac:dyDescent="0.2">
      <c r="E2156" s="20"/>
      <c r="F2156" s="24"/>
      <c r="G2156" s="25"/>
      <c r="H2156" s="26"/>
    </row>
    <row r="2157" spans="1:8" ht="15" customHeight="1" x14ac:dyDescent="0.2">
      <c r="A2157" s="2">
        <v>5</v>
      </c>
      <c r="B2157" t="s">
        <v>934</v>
      </c>
      <c r="C2157" s="3">
        <v>554</v>
      </c>
      <c r="D2157" t="s">
        <v>1052</v>
      </c>
      <c r="E2157" s="17">
        <v>55401</v>
      </c>
      <c r="F2157" s="18" t="s">
        <v>10</v>
      </c>
      <c r="H2157" s="1"/>
    </row>
    <row r="2158" spans="1:8" x14ac:dyDescent="0.2">
      <c r="D2158"/>
      <c r="F2158" s="8"/>
      <c r="G2158" s="6" t="s">
        <v>11</v>
      </c>
      <c r="H2158" s="19">
        <v>27649</v>
      </c>
    </row>
    <row r="2159" spans="1:8" ht="15" customHeight="1" x14ac:dyDescent="0.2">
      <c r="D2159"/>
      <c r="E2159" s="20" t="s">
        <v>12</v>
      </c>
      <c r="F2159" s="21"/>
      <c r="G2159" s="22" t="s">
        <v>1053</v>
      </c>
      <c r="H2159" s="23">
        <f>SUBTOTAL(9,H2158:H2158)</f>
        <v>27649</v>
      </c>
    </row>
    <row r="2160" spans="1:8" x14ac:dyDescent="0.2">
      <c r="E2160" s="20"/>
      <c r="F2160" s="24"/>
      <c r="G2160" s="25"/>
      <c r="H2160" s="26"/>
    </row>
    <row r="2161" spans="1:8" ht="15" customHeight="1" x14ac:dyDescent="0.2">
      <c r="A2161" s="2">
        <v>5</v>
      </c>
      <c r="B2161" t="s">
        <v>934</v>
      </c>
      <c r="C2161" s="3">
        <v>560</v>
      </c>
      <c r="D2161" t="s">
        <v>196</v>
      </c>
      <c r="E2161" s="17">
        <v>56050</v>
      </c>
      <c r="F2161" s="18" t="s">
        <v>196</v>
      </c>
      <c r="H2161" s="1"/>
    </row>
    <row r="2162" spans="1:8" x14ac:dyDescent="0.2">
      <c r="D2162"/>
      <c r="F2162" s="8"/>
      <c r="G2162" s="6" t="s">
        <v>11</v>
      </c>
      <c r="H2162" s="19">
        <v>301617</v>
      </c>
    </row>
    <row r="2163" spans="1:8" ht="15" customHeight="1" x14ac:dyDescent="0.2">
      <c r="D2163"/>
      <c r="E2163" s="20" t="s">
        <v>12</v>
      </c>
      <c r="F2163" s="21"/>
      <c r="G2163" s="22" t="s">
        <v>1054</v>
      </c>
      <c r="H2163" s="23">
        <f>SUBTOTAL(9,H2162:H2162)</f>
        <v>301617</v>
      </c>
    </row>
    <row r="2164" spans="1:8" x14ac:dyDescent="0.2">
      <c r="E2164" s="20"/>
      <c r="F2164" s="24"/>
      <c r="G2164" s="25"/>
      <c r="H2164" s="26"/>
    </row>
    <row r="2165" spans="1:8" ht="15" customHeight="1" x14ac:dyDescent="0.2">
      <c r="A2165" s="2">
        <v>5</v>
      </c>
      <c r="B2165" t="s">
        <v>934</v>
      </c>
      <c r="C2165" s="3">
        <v>560</v>
      </c>
      <c r="D2165" t="s">
        <v>196</v>
      </c>
      <c r="E2165" s="17">
        <v>56054</v>
      </c>
      <c r="F2165" s="18" t="s">
        <v>1055</v>
      </c>
      <c r="H2165" s="1"/>
    </row>
    <row r="2166" spans="1:8" x14ac:dyDescent="0.2">
      <c r="D2166"/>
      <c r="F2166" s="8"/>
      <c r="G2166" s="6" t="s">
        <v>11</v>
      </c>
      <c r="H2166" s="19">
        <v>5420</v>
      </c>
    </row>
    <row r="2167" spans="1:8" ht="15" customHeight="1" x14ac:dyDescent="0.2">
      <c r="D2167"/>
      <c r="E2167" s="20" t="s">
        <v>12</v>
      </c>
      <c r="F2167" s="21"/>
      <c r="G2167" s="22" t="s">
        <v>1056</v>
      </c>
      <c r="H2167" s="23">
        <f>SUBTOTAL(9,H2166:H2166)</f>
        <v>5420</v>
      </c>
    </row>
    <row r="2168" spans="1:8" x14ac:dyDescent="0.2">
      <c r="E2168" s="20"/>
      <c r="F2168" s="24"/>
      <c r="G2168" s="25"/>
      <c r="H2168" s="26"/>
    </row>
    <row r="2169" spans="1:8" ht="15" customHeight="1" x14ac:dyDescent="0.2">
      <c r="A2169" s="2">
        <v>5</v>
      </c>
      <c r="B2169" t="s">
        <v>934</v>
      </c>
      <c r="C2169" s="3">
        <v>561</v>
      </c>
      <c r="D2169" t="s">
        <v>1057</v>
      </c>
      <c r="E2169" s="17">
        <v>56150</v>
      </c>
      <c r="F2169" s="18" t="s">
        <v>1058</v>
      </c>
      <c r="H2169" s="1"/>
    </row>
    <row r="2170" spans="1:8" x14ac:dyDescent="0.2">
      <c r="D2170"/>
      <c r="F2170" s="8"/>
      <c r="G2170" s="6" t="s">
        <v>11</v>
      </c>
      <c r="H2170" s="19">
        <v>4021</v>
      </c>
    </row>
    <row r="2171" spans="1:8" ht="15" customHeight="1" x14ac:dyDescent="0.2">
      <c r="D2171"/>
      <c r="E2171" s="20" t="s">
        <v>12</v>
      </c>
      <c r="F2171" s="21"/>
      <c r="G2171" s="22" t="s">
        <v>1059</v>
      </c>
      <c r="H2171" s="23">
        <f>SUBTOTAL(9,H2170:H2170)</f>
        <v>4021</v>
      </c>
    </row>
    <row r="2172" spans="1:8" x14ac:dyDescent="0.2">
      <c r="E2172" s="20"/>
      <c r="F2172" s="24"/>
      <c r="G2172" s="25"/>
      <c r="H2172" s="26"/>
    </row>
    <row r="2173" spans="1:8" ht="15" customHeight="1" x14ac:dyDescent="0.2">
      <c r="A2173" s="2">
        <v>5</v>
      </c>
      <c r="B2173" t="s">
        <v>934</v>
      </c>
      <c r="C2173" s="3">
        <v>561</v>
      </c>
      <c r="D2173" t="s">
        <v>1057</v>
      </c>
      <c r="E2173" s="17">
        <v>56151</v>
      </c>
      <c r="F2173" s="18" t="s">
        <v>1060</v>
      </c>
      <c r="H2173" s="1"/>
    </row>
    <row r="2174" spans="1:8" x14ac:dyDescent="0.2">
      <c r="D2174"/>
      <c r="F2174" s="8"/>
      <c r="G2174" s="6" t="s">
        <v>11</v>
      </c>
      <c r="H2174" s="19">
        <v>6928</v>
      </c>
    </row>
    <row r="2175" spans="1:8" ht="15" customHeight="1" x14ac:dyDescent="0.2">
      <c r="D2175"/>
      <c r="E2175" s="20" t="s">
        <v>12</v>
      </c>
      <c r="F2175" s="21"/>
      <c r="G2175" s="22" t="s">
        <v>1061</v>
      </c>
      <c r="H2175" s="23">
        <f>SUBTOTAL(9,H2174:H2174)</f>
        <v>6928</v>
      </c>
    </row>
    <row r="2176" spans="1:8" x14ac:dyDescent="0.2">
      <c r="E2176" s="20"/>
      <c r="F2176" s="24"/>
      <c r="G2176" s="25"/>
      <c r="H2176" s="26"/>
    </row>
    <row r="2177" spans="1:8" ht="15" customHeight="1" x14ac:dyDescent="0.2">
      <c r="A2177" s="2">
        <v>5</v>
      </c>
      <c r="B2177" t="s">
        <v>934</v>
      </c>
      <c r="C2177" s="3">
        <v>561</v>
      </c>
      <c r="D2177" t="s">
        <v>1057</v>
      </c>
      <c r="E2177" s="17">
        <v>56172</v>
      </c>
      <c r="F2177" s="18" t="s">
        <v>1062</v>
      </c>
      <c r="H2177" s="1"/>
    </row>
    <row r="2178" spans="1:8" x14ac:dyDescent="0.2">
      <c r="D2178"/>
      <c r="F2178" s="8"/>
      <c r="G2178" s="6" t="s">
        <v>11</v>
      </c>
      <c r="H2178" s="19">
        <v>3084</v>
      </c>
    </row>
    <row r="2179" spans="1:8" ht="15" customHeight="1" x14ac:dyDescent="0.2">
      <c r="D2179"/>
      <c r="E2179" s="20" t="s">
        <v>12</v>
      </c>
      <c r="F2179" s="21"/>
      <c r="G2179" s="22" t="s">
        <v>1063</v>
      </c>
      <c r="H2179" s="23">
        <f>SUBTOTAL(9,H2178:H2178)</f>
        <v>3084</v>
      </c>
    </row>
    <row r="2180" spans="1:8" x14ac:dyDescent="0.2">
      <c r="E2180" s="20"/>
      <c r="F2180" s="24"/>
      <c r="G2180" s="25"/>
      <c r="H2180" s="26"/>
    </row>
    <row r="2181" spans="1:8" ht="15" customHeight="1" x14ac:dyDescent="0.2">
      <c r="A2181" s="2">
        <v>5</v>
      </c>
      <c r="B2181" t="s">
        <v>934</v>
      </c>
      <c r="C2181" s="3">
        <v>563</v>
      </c>
      <c r="D2181" t="s">
        <v>1064</v>
      </c>
      <c r="E2181" s="17">
        <v>56301</v>
      </c>
      <c r="F2181" s="18" t="s">
        <v>10</v>
      </c>
      <c r="H2181" s="1"/>
    </row>
    <row r="2182" spans="1:8" x14ac:dyDescent="0.2">
      <c r="D2182"/>
      <c r="F2182" s="8"/>
      <c r="G2182" s="6" t="s">
        <v>11</v>
      </c>
      <c r="H2182" s="19">
        <v>5929</v>
      </c>
    </row>
    <row r="2183" spans="1:8" ht="15" customHeight="1" x14ac:dyDescent="0.2">
      <c r="D2183"/>
      <c r="E2183" s="20" t="s">
        <v>12</v>
      </c>
      <c r="F2183" s="21"/>
      <c r="G2183" s="22" t="s">
        <v>1065</v>
      </c>
      <c r="H2183" s="23">
        <f>SUBTOTAL(9,H2182:H2182)</f>
        <v>5929</v>
      </c>
    </row>
    <row r="2184" spans="1:8" x14ac:dyDescent="0.2">
      <c r="E2184" s="20"/>
      <c r="F2184" s="24"/>
      <c r="G2184" s="25"/>
      <c r="H2184" s="26"/>
    </row>
    <row r="2185" spans="1:8" ht="15" customHeight="1" x14ac:dyDescent="0.2">
      <c r="A2185" s="2">
        <v>5</v>
      </c>
      <c r="B2185" t="s">
        <v>934</v>
      </c>
      <c r="C2185" s="3">
        <v>563</v>
      </c>
      <c r="D2185" t="s">
        <v>1064</v>
      </c>
      <c r="E2185" s="17">
        <v>56321</v>
      </c>
      <c r="F2185" s="18" t="s">
        <v>14</v>
      </c>
      <c r="H2185" s="1"/>
    </row>
    <row r="2186" spans="1:8" x14ac:dyDescent="0.2">
      <c r="D2186"/>
      <c r="F2186" s="8"/>
      <c r="G2186" s="6" t="s">
        <v>11</v>
      </c>
      <c r="H2186" s="19">
        <v>2601</v>
      </c>
    </row>
    <row r="2187" spans="1:8" ht="15" customHeight="1" x14ac:dyDescent="0.2">
      <c r="D2187"/>
      <c r="E2187" s="20" t="s">
        <v>12</v>
      </c>
      <c r="F2187" s="21"/>
      <c r="G2187" s="22" t="s">
        <v>1066</v>
      </c>
      <c r="H2187" s="23">
        <f>SUBTOTAL(9,H2186:H2186)</f>
        <v>2601</v>
      </c>
    </row>
    <row r="2188" spans="1:8" x14ac:dyDescent="0.2">
      <c r="E2188" s="20"/>
      <c r="F2188" s="24"/>
      <c r="G2188" s="25"/>
      <c r="H2188" s="26"/>
    </row>
    <row r="2189" spans="1:8" ht="15" customHeight="1" x14ac:dyDescent="0.2">
      <c r="A2189" s="2">
        <v>5</v>
      </c>
      <c r="B2189" t="s">
        <v>934</v>
      </c>
      <c r="C2189" s="3">
        <v>567</v>
      </c>
      <c r="D2189" t="s">
        <v>1067</v>
      </c>
      <c r="E2189" s="17">
        <v>56722</v>
      </c>
      <c r="F2189" s="18" t="s">
        <v>1068</v>
      </c>
      <c r="H2189" s="1"/>
    </row>
    <row r="2190" spans="1:8" x14ac:dyDescent="0.2">
      <c r="D2190"/>
      <c r="F2190" s="8"/>
      <c r="G2190" s="6" t="s">
        <v>11</v>
      </c>
      <c r="H2190" s="19">
        <v>1060</v>
      </c>
    </row>
    <row r="2191" spans="1:8" ht="15" customHeight="1" x14ac:dyDescent="0.2">
      <c r="D2191"/>
      <c r="E2191" s="20" t="s">
        <v>12</v>
      </c>
      <c r="F2191" s="21"/>
      <c r="G2191" s="22" t="s">
        <v>1069</v>
      </c>
      <c r="H2191" s="23">
        <f>SUBTOTAL(9,H2190:H2190)</f>
        <v>1060</v>
      </c>
    </row>
    <row r="2192" spans="1:8" x14ac:dyDescent="0.2">
      <c r="E2192" s="20"/>
      <c r="F2192" s="24"/>
      <c r="G2192" s="25"/>
      <c r="H2192" s="26"/>
    </row>
    <row r="2193" spans="1:8" ht="15" customHeight="1" x14ac:dyDescent="0.2">
      <c r="A2193" s="2">
        <v>5</v>
      </c>
      <c r="B2193" t="s">
        <v>934</v>
      </c>
      <c r="C2193" s="3">
        <v>567</v>
      </c>
      <c r="D2193" t="s">
        <v>1067</v>
      </c>
      <c r="E2193" s="17">
        <v>56760</v>
      </c>
      <c r="F2193" s="18" t="s">
        <v>1070</v>
      </c>
      <c r="H2193" s="1"/>
    </row>
    <row r="2194" spans="1:8" x14ac:dyDescent="0.2">
      <c r="D2194"/>
      <c r="F2194" s="8"/>
      <c r="G2194" s="6" t="s">
        <v>11</v>
      </c>
      <c r="H2194" s="19">
        <v>6371</v>
      </c>
    </row>
    <row r="2195" spans="1:8" ht="15" customHeight="1" x14ac:dyDescent="0.2">
      <c r="D2195"/>
      <c r="E2195" s="20" t="s">
        <v>12</v>
      </c>
      <c r="F2195" s="21"/>
      <c r="G2195" s="22" t="s">
        <v>1071</v>
      </c>
      <c r="H2195" s="23">
        <f>SUBTOTAL(9,H2194:H2194)</f>
        <v>6371</v>
      </c>
    </row>
    <row r="2196" spans="1:8" x14ac:dyDescent="0.2">
      <c r="E2196" s="20"/>
      <c r="F2196" s="24"/>
      <c r="G2196" s="25"/>
      <c r="H2196" s="26"/>
    </row>
    <row r="2197" spans="1:8" ht="15" customHeight="1" x14ac:dyDescent="0.2">
      <c r="A2197" s="2">
        <v>5</v>
      </c>
      <c r="B2197" t="s">
        <v>934</v>
      </c>
      <c r="C2197" s="3">
        <v>567</v>
      </c>
      <c r="D2197" t="s">
        <v>1067</v>
      </c>
      <c r="E2197" s="17">
        <v>56770</v>
      </c>
      <c r="F2197" s="18" t="s">
        <v>1072</v>
      </c>
      <c r="H2197" s="1"/>
    </row>
    <row r="2198" spans="1:8" x14ac:dyDescent="0.2">
      <c r="D2198"/>
      <c r="F2198" s="8"/>
      <c r="G2198" s="6" t="s">
        <v>11</v>
      </c>
      <c r="H2198" s="19">
        <v>7199</v>
      </c>
    </row>
    <row r="2199" spans="1:8" ht="15" customHeight="1" x14ac:dyDescent="0.2">
      <c r="D2199"/>
      <c r="E2199" s="20" t="s">
        <v>12</v>
      </c>
      <c r="F2199" s="21"/>
      <c r="G2199" s="22" t="s">
        <v>1073</v>
      </c>
      <c r="H2199" s="23">
        <f>SUBTOTAL(9,H2198:H2198)</f>
        <v>7199</v>
      </c>
    </row>
    <row r="2200" spans="1:8" x14ac:dyDescent="0.2">
      <c r="E2200" s="20"/>
      <c r="F2200" s="24"/>
      <c r="G2200" s="25"/>
      <c r="H2200" s="26"/>
    </row>
    <row r="2201" spans="1:8" ht="15" customHeight="1" x14ac:dyDescent="0.2">
      <c r="A2201" s="2">
        <v>5</v>
      </c>
      <c r="B2201" t="s">
        <v>934</v>
      </c>
      <c r="C2201" s="3">
        <v>567</v>
      </c>
      <c r="D2201" t="s">
        <v>1067</v>
      </c>
      <c r="E2201" s="17">
        <v>56771</v>
      </c>
      <c r="F2201" s="18" t="s">
        <v>1074</v>
      </c>
      <c r="H2201" s="1"/>
    </row>
    <row r="2202" spans="1:8" x14ac:dyDescent="0.2">
      <c r="D2202"/>
      <c r="F2202" s="8"/>
      <c r="G2202" s="6" t="s">
        <v>11</v>
      </c>
      <c r="H2202" s="19">
        <v>5374</v>
      </c>
    </row>
    <row r="2203" spans="1:8" ht="15" customHeight="1" x14ac:dyDescent="0.2">
      <c r="D2203"/>
      <c r="E2203" s="20" t="s">
        <v>12</v>
      </c>
      <c r="F2203" s="21"/>
      <c r="G2203" s="22" t="s">
        <v>1075</v>
      </c>
      <c r="H2203" s="23">
        <f>SUBTOTAL(9,H2202:H2202)</f>
        <v>5374</v>
      </c>
    </row>
    <row r="2204" spans="1:8" x14ac:dyDescent="0.2">
      <c r="E2204" s="20"/>
      <c r="F2204" s="24"/>
      <c r="G2204" s="25"/>
      <c r="H2204" s="26"/>
    </row>
    <row r="2205" spans="1:8" ht="15" customHeight="1" x14ac:dyDescent="0.2">
      <c r="A2205" s="2">
        <v>5</v>
      </c>
      <c r="B2205" t="s">
        <v>934</v>
      </c>
      <c r="C2205" s="3">
        <v>567</v>
      </c>
      <c r="D2205" t="s">
        <v>1067</v>
      </c>
      <c r="E2205" s="17">
        <v>56772</v>
      </c>
      <c r="F2205" s="18" t="s">
        <v>1076</v>
      </c>
      <c r="H2205" s="1"/>
    </row>
    <row r="2206" spans="1:8" x14ac:dyDescent="0.2">
      <c r="D2206"/>
      <c r="F2206" s="8"/>
      <c r="G2206" s="6" t="s">
        <v>11</v>
      </c>
      <c r="H2206" s="19">
        <v>7032</v>
      </c>
    </row>
    <row r="2207" spans="1:8" ht="15" customHeight="1" x14ac:dyDescent="0.2">
      <c r="D2207"/>
      <c r="E2207" s="20" t="s">
        <v>12</v>
      </c>
      <c r="F2207" s="21"/>
      <c r="G2207" s="22" t="s">
        <v>1077</v>
      </c>
      <c r="H2207" s="23">
        <f>SUBTOTAL(9,H2206:H2206)</f>
        <v>7032</v>
      </c>
    </row>
    <row r="2208" spans="1:8" x14ac:dyDescent="0.2">
      <c r="E2208" s="20"/>
      <c r="F2208" s="24"/>
      <c r="G2208" s="25"/>
      <c r="H2208" s="26"/>
    </row>
    <row r="2209" spans="1:8" ht="15" customHeight="1" x14ac:dyDescent="0.2">
      <c r="A2209" s="2">
        <v>5</v>
      </c>
      <c r="B2209" t="s">
        <v>934</v>
      </c>
      <c r="C2209" s="3">
        <v>567</v>
      </c>
      <c r="D2209" t="s">
        <v>1067</v>
      </c>
      <c r="E2209" s="17">
        <v>56773</v>
      </c>
      <c r="F2209" s="18" t="s">
        <v>1078</v>
      </c>
      <c r="H2209" s="1"/>
    </row>
    <row r="2210" spans="1:8" x14ac:dyDescent="0.2">
      <c r="D2210"/>
      <c r="F2210" s="8"/>
      <c r="G2210" s="6" t="s">
        <v>11</v>
      </c>
      <c r="H2210" s="19">
        <v>4832</v>
      </c>
    </row>
    <row r="2211" spans="1:8" ht="15" customHeight="1" x14ac:dyDescent="0.2">
      <c r="D2211"/>
      <c r="E2211" s="20" t="s">
        <v>12</v>
      </c>
      <c r="F2211" s="21"/>
      <c r="G2211" s="22" t="s">
        <v>1079</v>
      </c>
      <c r="H2211" s="23">
        <f>SUBTOTAL(9,H2210:H2210)</f>
        <v>4832</v>
      </c>
    </row>
    <row r="2212" spans="1:8" x14ac:dyDescent="0.2">
      <c r="E2212" s="20"/>
      <c r="F2212" s="24"/>
      <c r="G2212" s="25"/>
      <c r="H2212" s="26"/>
    </row>
    <row r="2213" spans="1:8" ht="15" customHeight="1" x14ac:dyDescent="0.2">
      <c r="A2213" s="2">
        <v>5</v>
      </c>
      <c r="B2213" t="s">
        <v>934</v>
      </c>
      <c r="C2213" s="3">
        <v>567</v>
      </c>
      <c r="D2213" t="s">
        <v>1067</v>
      </c>
      <c r="E2213" s="17">
        <v>56774</v>
      </c>
      <c r="F2213" s="18" t="s">
        <v>1080</v>
      </c>
      <c r="H2213" s="1"/>
    </row>
    <row r="2214" spans="1:8" x14ac:dyDescent="0.2">
      <c r="D2214"/>
      <c r="F2214" s="8"/>
      <c r="G2214" s="6" t="s">
        <v>11</v>
      </c>
      <c r="H2214" s="19">
        <v>12000</v>
      </c>
    </row>
    <row r="2215" spans="1:8" ht="15" customHeight="1" x14ac:dyDescent="0.2">
      <c r="D2215"/>
      <c r="E2215" s="20" t="s">
        <v>12</v>
      </c>
      <c r="F2215" s="21"/>
      <c r="G2215" s="22" t="s">
        <v>1081</v>
      </c>
      <c r="H2215" s="23">
        <f>SUBTOTAL(9,H2214:H2214)</f>
        <v>12000</v>
      </c>
    </row>
    <row r="2216" spans="1:8" x14ac:dyDescent="0.2">
      <c r="E2216" s="20"/>
      <c r="F2216" s="24"/>
      <c r="G2216" s="25"/>
      <c r="H2216" s="26"/>
    </row>
    <row r="2217" spans="1:8" ht="15" customHeight="1" x14ac:dyDescent="0.2">
      <c r="A2217" s="2">
        <v>5</v>
      </c>
      <c r="B2217" t="s">
        <v>934</v>
      </c>
      <c r="C2217" s="3">
        <v>571</v>
      </c>
      <c r="D2217" t="s">
        <v>1082</v>
      </c>
      <c r="E2217" s="17">
        <v>57121</v>
      </c>
      <c r="F2217" s="18" t="s">
        <v>14</v>
      </c>
      <c r="H2217" s="1"/>
    </row>
    <row r="2218" spans="1:8" x14ac:dyDescent="0.2">
      <c r="D2218"/>
      <c r="F2218" s="8"/>
      <c r="G2218" s="6" t="s">
        <v>11</v>
      </c>
      <c r="H2218" s="19">
        <v>21556</v>
      </c>
    </row>
    <row r="2219" spans="1:8" ht="15" customHeight="1" x14ac:dyDescent="0.2">
      <c r="D2219"/>
      <c r="E2219" s="20" t="s">
        <v>12</v>
      </c>
      <c r="F2219" s="21"/>
      <c r="G2219" s="22" t="s">
        <v>1083</v>
      </c>
      <c r="H2219" s="23">
        <f>SUBTOTAL(9,H2218:H2218)</f>
        <v>21556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5</v>
      </c>
      <c r="B2221" t="s">
        <v>934</v>
      </c>
      <c r="C2221" s="3">
        <v>571</v>
      </c>
      <c r="D2221" t="s">
        <v>1082</v>
      </c>
      <c r="E2221" s="17">
        <v>57160</v>
      </c>
      <c r="F2221" s="18" t="s">
        <v>1084</v>
      </c>
      <c r="H2221" s="1"/>
    </row>
    <row r="2222" spans="1:8" x14ac:dyDescent="0.2">
      <c r="D2222"/>
      <c r="F2222" s="8"/>
      <c r="G2222" s="6" t="s">
        <v>11</v>
      </c>
      <c r="H2222" s="19">
        <v>121544312</v>
      </c>
    </row>
    <row r="2223" spans="1:8" ht="15" customHeight="1" x14ac:dyDescent="0.2">
      <c r="D2223"/>
      <c r="E2223" s="20" t="s">
        <v>12</v>
      </c>
      <c r="F2223" s="21"/>
      <c r="G2223" s="22" t="s">
        <v>1085</v>
      </c>
      <c r="H2223" s="23">
        <f>SUBTOTAL(9,H2222:H2222)</f>
        <v>121544312</v>
      </c>
    </row>
    <row r="2224" spans="1:8" x14ac:dyDescent="0.2">
      <c r="E2224" s="20"/>
      <c r="F2224" s="24"/>
      <c r="G2224" s="25"/>
      <c r="H2224" s="26"/>
    </row>
    <row r="2225" spans="1:8" ht="15" customHeight="1" x14ac:dyDescent="0.2">
      <c r="A2225" s="2">
        <v>5</v>
      </c>
      <c r="B2225" t="s">
        <v>934</v>
      </c>
      <c r="C2225" s="3">
        <v>571</v>
      </c>
      <c r="D2225" t="s">
        <v>1082</v>
      </c>
      <c r="E2225" s="17">
        <v>57161</v>
      </c>
      <c r="F2225" s="18" t="s">
        <v>1086</v>
      </c>
      <c r="H2225" s="1"/>
    </row>
    <row r="2226" spans="1:8" x14ac:dyDescent="0.2">
      <c r="D2226"/>
      <c r="F2226" s="8"/>
      <c r="G2226" s="6" t="s">
        <v>11</v>
      </c>
      <c r="H2226" s="19">
        <v>845390</v>
      </c>
    </row>
    <row r="2227" spans="1:8" ht="15" customHeight="1" x14ac:dyDescent="0.2">
      <c r="D2227"/>
      <c r="E2227" s="20" t="s">
        <v>12</v>
      </c>
      <c r="F2227" s="21"/>
      <c r="G2227" s="22" t="s">
        <v>1087</v>
      </c>
      <c r="H2227" s="23">
        <f>SUBTOTAL(9,H2226:H2226)</f>
        <v>845390</v>
      </c>
    </row>
    <row r="2228" spans="1:8" x14ac:dyDescent="0.2">
      <c r="E2228" s="20"/>
      <c r="F2228" s="24"/>
      <c r="G2228" s="25"/>
      <c r="H2228" s="26"/>
    </row>
    <row r="2229" spans="1:8" ht="15" customHeight="1" x14ac:dyDescent="0.2">
      <c r="A2229" s="2">
        <v>5</v>
      </c>
      <c r="B2229" t="s">
        <v>934</v>
      </c>
      <c r="C2229" s="3">
        <v>571</v>
      </c>
      <c r="D2229" t="s">
        <v>1082</v>
      </c>
      <c r="E2229" s="17">
        <v>57162</v>
      </c>
      <c r="F2229" s="18" t="s">
        <v>1088</v>
      </c>
      <c r="H2229" s="1"/>
    </row>
    <row r="2230" spans="1:8" x14ac:dyDescent="0.2">
      <c r="D2230"/>
      <c r="F2230" s="8"/>
      <c r="G2230" s="6" t="s">
        <v>11</v>
      </c>
      <c r="H2230" s="19">
        <v>2129275</v>
      </c>
    </row>
    <row r="2231" spans="1:8" ht="15" customHeight="1" x14ac:dyDescent="0.2">
      <c r="D2231"/>
      <c r="E2231" s="20" t="s">
        <v>12</v>
      </c>
      <c r="F2231" s="21"/>
      <c r="G2231" s="22" t="s">
        <v>1089</v>
      </c>
      <c r="H2231" s="23">
        <f>SUBTOTAL(9,H2230:H2230)</f>
        <v>2129275</v>
      </c>
    </row>
    <row r="2232" spans="1:8" x14ac:dyDescent="0.2">
      <c r="E2232" s="20"/>
      <c r="F2232" s="24"/>
      <c r="G2232" s="25"/>
      <c r="H2232" s="26"/>
    </row>
    <row r="2233" spans="1:8" ht="15" customHeight="1" x14ac:dyDescent="0.2">
      <c r="A2233" s="2">
        <v>5</v>
      </c>
      <c r="B2233" t="s">
        <v>934</v>
      </c>
      <c r="C2233" s="3">
        <v>571</v>
      </c>
      <c r="D2233" t="s">
        <v>1082</v>
      </c>
      <c r="E2233" s="17">
        <v>57164</v>
      </c>
      <c r="F2233" s="18" t="s">
        <v>1090</v>
      </c>
      <c r="H2233" s="1"/>
    </row>
    <row r="2234" spans="1:8" x14ac:dyDescent="0.2">
      <c r="D2234"/>
      <c r="F2234" s="8"/>
      <c r="G2234" s="6" t="s">
        <v>11</v>
      </c>
      <c r="H2234" s="19">
        <v>1606000</v>
      </c>
    </row>
    <row r="2235" spans="1:8" ht="15" customHeight="1" x14ac:dyDescent="0.2">
      <c r="D2235"/>
      <c r="E2235" s="20" t="s">
        <v>12</v>
      </c>
      <c r="F2235" s="21"/>
      <c r="G2235" s="22" t="s">
        <v>1091</v>
      </c>
      <c r="H2235" s="23">
        <f>SUBTOTAL(9,H2234:H2234)</f>
        <v>1606000</v>
      </c>
    </row>
    <row r="2236" spans="1:8" x14ac:dyDescent="0.2">
      <c r="E2236" s="20"/>
      <c r="F2236" s="24"/>
      <c r="G2236" s="25"/>
      <c r="H2236" s="26"/>
    </row>
    <row r="2237" spans="1:8" ht="15" customHeight="1" x14ac:dyDescent="0.2">
      <c r="A2237" s="2">
        <v>5</v>
      </c>
      <c r="B2237" t="s">
        <v>934</v>
      </c>
      <c r="C2237" s="3">
        <v>571</v>
      </c>
      <c r="D2237" t="s">
        <v>1082</v>
      </c>
      <c r="E2237" s="17">
        <v>57165</v>
      </c>
      <c r="F2237" s="18" t="s">
        <v>1092</v>
      </c>
      <c r="H2237" s="1"/>
    </row>
    <row r="2238" spans="1:8" x14ac:dyDescent="0.2">
      <c r="D2238"/>
      <c r="F2238" s="8"/>
      <c r="G2238" s="6" t="s">
        <v>11</v>
      </c>
      <c r="H2238" s="19">
        <v>100000</v>
      </c>
    </row>
    <row r="2239" spans="1:8" ht="15" customHeight="1" x14ac:dyDescent="0.2">
      <c r="D2239"/>
      <c r="E2239" s="20" t="s">
        <v>12</v>
      </c>
      <c r="F2239" s="21"/>
      <c r="G2239" s="22" t="s">
        <v>1093</v>
      </c>
      <c r="H2239" s="23">
        <f>SUBTOTAL(9,H2238:H2238)</f>
        <v>100000</v>
      </c>
    </row>
    <row r="2240" spans="1:8" x14ac:dyDescent="0.2">
      <c r="E2240" s="20"/>
      <c r="F2240" s="24"/>
      <c r="G2240" s="25"/>
      <c r="H2240" s="26"/>
    </row>
    <row r="2241" spans="1:8" ht="15" customHeight="1" x14ac:dyDescent="0.2">
      <c r="A2241" s="2">
        <v>5</v>
      </c>
      <c r="B2241" t="s">
        <v>934</v>
      </c>
      <c r="C2241" s="3">
        <v>571</v>
      </c>
      <c r="D2241" t="s">
        <v>1082</v>
      </c>
      <c r="E2241" s="17">
        <v>57166</v>
      </c>
      <c r="F2241" s="18" t="s">
        <v>1094</v>
      </c>
      <c r="H2241" s="1"/>
    </row>
    <row r="2242" spans="1:8" x14ac:dyDescent="0.2">
      <c r="D2242"/>
      <c r="F2242" s="8"/>
      <c r="G2242" s="6" t="s">
        <v>11</v>
      </c>
      <c r="H2242" s="19">
        <v>422426</v>
      </c>
    </row>
    <row r="2243" spans="1:8" ht="15" customHeight="1" x14ac:dyDescent="0.2">
      <c r="D2243"/>
      <c r="E2243" s="20" t="s">
        <v>12</v>
      </c>
      <c r="F2243" s="21"/>
      <c r="G2243" s="22" t="s">
        <v>1095</v>
      </c>
      <c r="H2243" s="23">
        <f>SUBTOTAL(9,H2242:H2242)</f>
        <v>422426</v>
      </c>
    </row>
    <row r="2244" spans="1:8" x14ac:dyDescent="0.2">
      <c r="E2244" s="20"/>
      <c r="F2244" s="24"/>
      <c r="G2244" s="25"/>
      <c r="H2244" s="26"/>
    </row>
    <row r="2245" spans="1:8" ht="15" customHeight="1" x14ac:dyDescent="0.2">
      <c r="A2245" s="2">
        <v>5</v>
      </c>
      <c r="B2245" t="s">
        <v>934</v>
      </c>
      <c r="C2245" s="3">
        <v>571</v>
      </c>
      <c r="D2245" t="s">
        <v>1082</v>
      </c>
      <c r="E2245" s="17">
        <v>57167</v>
      </c>
      <c r="F2245" s="18" t="s">
        <v>1096</v>
      </c>
      <c r="H2245" s="1"/>
    </row>
    <row r="2246" spans="1:8" x14ac:dyDescent="0.2">
      <c r="D2246"/>
      <c r="F2246" s="8"/>
      <c r="G2246" s="6" t="s">
        <v>11</v>
      </c>
      <c r="H2246" s="19">
        <v>462127</v>
      </c>
    </row>
    <row r="2247" spans="1:8" ht="15" customHeight="1" x14ac:dyDescent="0.2">
      <c r="D2247"/>
      <c r="E2247" s="20" t="s">
        <v>12</v>
      </c>
      <c r="F2247" s="21"/>
      <c r="G2247" s="22" t="s">
        <v>1097</v>
      </c>
      <c r="H2247" s="23">
        <f>SUBTOTAL(9,H2246:H2246)</f>
        <v>462127</v>
      </c>
    </row>
    <row r="2248" spans="1:8" x14ac:dyDescent="0.2">
      <c r="E2248" s="20"/>
      <c r="F2248" s="24"/>
      <c r="G2248" s="25"/>
      <c r="H2248" s="26"/>
    </row>
    <row r="2249" spans="1:8" ht="15" customHeight="1" x14ac:dyDescent="0.2">
      <c r="A2249" s="2">
        <v>5</v>
      </c>
      <c r="B2249" t="s">
        <v>934</v>
      </c>
      <c r="C2249" s="3">
        <v>572</v>
      </c>
      <c r="D2249" t="s">
        <v>1098</v>
      </c>
      <c r="E2249" s="17">
        <v>57260</v>
      </c>
      <c r="F2249" s="18" t="s">
        <v>1084</v>
      </c>
      <c r="H2249" s="1"/>
    </row>
    <row r="2250" spans="1:8" x14ac:dyDescent="0.2">
      <c r="D2250"/>
      <c r="F2250" s="8"/>
      <c r="G2250" s="6" t="s">
        <v>11</v>
      </c>
      <c r="H2250" s="19">
        <v>32150448</v>
      </c>
    </row>
    <row r="2251" spans="1:8" ht="15" customHeight="1" x14ac:dyDescent="0.2">
      <c r="D2251"/>
      <c r="E2251" s="20" t="s">
        <v>12</v>
      </c>
      <c r="F2251" s="21"/>
      <c r="G2251" s="22" t="s">
        <v>1099</v>
      </c>
      <c r="H2251" s="23">
        <f>SUBTOTAL(9,H2250:H2250)</f>
        <v>32150448</v>
      </c>
    </row>
    <row r="2252" spans="1:8" x14ac:dyDescent="0.2">
      <c r="E2252" s="20"/>
      <c r="F2252" s="24"/>
      <c r="G2252" s="25"/>
      <c r="H2252" s="26"/>
    </row>
    <row r="2253" spans="1:8" ht="15" customHeight="1" x14ac:dyDescent="0.2">
      <c r="A2253" s="2">
        <v>5</v>
      </c>
      <c r="B2253" t="s">
        <v>934</v>
      </c>
      <c r="C2253" s="3">
        <v>572</v>
      </c>
      <c r="D2253" t="s">
        <v>1098</v>
      </c>
      <c r="E2253" s="17">
        <v>57262</v>
      </c>
      <c r="F2253" s="18" t="s">
        <v>1100</v>
      </c>
      <c r="H2253" s="1"/>
    </row>
    <row r="2254" spans="1:8" x14ac:dyDescent="0.2">
      <c r="D2254"/>
      <c r="F2254" s="8"/>
      <c r="G2254" s="6" t="s">
        <v>11</v>
      </c>
      <c r="H2254" s="19">
        <v>652285</v>
      </c>
    </row>
    <row r="2255" spans="1:8" ht="15" customHeight="1" x14ac:dyDescent="0.2">
      <c r="D2255"/>
      <c r="E2255" s="20" t="s">
        <v>12</v>
      </c>
      <c r="F2255" s="21"/>
      <c r="G2255" s="22" t="s">
        <v>1101</v>
      </c>
      <c r="H2255" s="23">
        <f>SUBTOTAL(9,H2254:H2254)</f>
        <v>652285</v>
      </c>
    </row>
    <row r="2256" spans="1:8" x14ac:dyDescent="0.2">
      <c r="E2256" s="20"/>
      <c r="F2256" s="24"/>
      <c r="G2256" s="25"/>
      <c r="H2256" s="26"/>
    </row>
    <row r="2257" spans="1:8" ht="15" customHeight="1" x14ac:dyDescent="0.2">
      <c r="A2257" s="2">
        <v>5</v>
      </c>
      <c r="B2257" t="s">
        <v>934</v>
      </c>
      <c r="C2257" s="3">
        <v>572</v>
      </c>
      <c r="D2257" t="s">
        <v>1098</v>
      </c>
      <c r="E2257" s="17">
        <v>57264</v>
      </c>
      <c r="F2257" s="18" t="s">
        <v>1102</v>
      </c>
      <c r="H2257" s="1"/>
    </row>
    <row r="2258" spans="1:8" x14ac:dyDescent="0.2">
      <c r="D2258"/>
      <c r="F2258" s="8"/>
      <c r="G2258" s="6" t="s">
        <v>11</v>
      </c>
      <c r="H2258" s="19">
        <v>659000</v>
      </c>
    </row>
    <row r="2259" spans="1:8" ht="15" customHeight="1" x14ac:dyDescent="0.2">
      <c r="D2259"/>
      <c r="E2259" s="20" t="s">
        <v>12</v>
      </c>
      <c r="F2259" s="21"/>
      <c r="G2259" s="22" t="s">
        <v>1103</v>
      </c>
      <c r="H2259" s="23">
        <f>SUBTOTAL(9,H2258:H2258)</f>
        <v>659000</v>
      </c>
    </row>
    <row r="2260" spans="1:8" x14ac:dyDescent="0.2">
      <c r="E2260" s="20"/>
      <c r="F2260" s="24"/>
      <c r="G2260" s="25"/>
      <c r="H2260" s="26"/>
    </row>
    <row r="2261" spans="1:8" ht="15" customHeight="1" x14ac:dyDescent="0.2">
      <c r="A2261" s="2">
        <v>5</v>
      </c>
      <c r="B2261" t="s">
        <v>934</v>
      </c>
      <c r="C2261" s="3">
        <v>573</v>
      </c>
      <c r="D2261" t="s">
        <v>1104</v>
      </c>
      <c r="E2261" s="17">
        <v>57360</v>
      </c>
      <c r="F2261" s="18" t="s">
        <v>1105</v>
      </c>
      <c r="H2261" s="1"/>
    </row>
    <row r="2262" spans="1:8" x14ac:dyDescent="0.2">
      <c r="D2262"/>
      <c r="F2262" s="8"/>
      <c r="G2262" s="6" t="s">
        <v>11</v>
      </c>
      <c r="H2262" s="19">
        <v>1058325</v>
      </c>
    </row>
    <row r="2263" spans="1:8" ht="15" customHeight="1" x14ac:dyDescent="0.2">
      <c r="D2263"/>
      <c r="E2263" s="20" t="s">
        <v>12</v>
      </c>
      <c r="F2263" s="21"/>
      <c r="G2263" s="22" t="s">
        <v>1106</v>
      </c>
      <c r="H2263" s="23">
        <f>SUBTOTAL(9,H2262:H2262)</f>
        <v>1058325</v>
      </c>
    </row>
    <row r="2264" spans="1:8" x14ac:dyDescent="0.2">
      <c r="E2264" s="20"/>
      <c r="F2264" s="24"/>
      <c r="G2264" s="25"/>
      <c r="H2264" s="26"/>
    </row>
    <row r="2265" spans="1:8" ht="15" customHeight="1" x14ac:dyDescent="0.2">
      <c r="A2265" s="2">
        <v>5</v>
      </c>
      <c r="B2265" t="s">
        <v>934</v>
      </c>
      <c r="C2265" s="3">
        <v>573</v>
      </c>
      <c r="D2265" t="s">
        <v>1104</v>
      </c>
      <c r="E2265" s="17">
        <v>57361</v>
      </c>
      <c r="F2265" s="18" t="s">
        <v>1107</v>
      </c>
      <c r="H2265" s="1"/>
    </row>
    <row r="2266" spans="1:8" x14ac:dyDescent="0.2">
      <c r="D2266"/>
      <c r="F2266" s="8"/>
      <c r="G2266" s="6" t="s">
        <v>11</v>
      </c>
      <c r="H2266" s="19">
        <v>240000</v>
      </c>
    </row>
    <row r="2267" spans="1:8" ht="15" customHeight="1" x14ac:dyDescent="0.2">
      <c r="D2267"/>
      <c r="E2267" s="20" t="s">
        <v>12</v>
      </c>
      <c r="F2267" s="21"/>
      <c r="G2267" s="22" t="s">
        <v>1108</v>
      </c>
      <c r="H2267" s="23">
        <f>SUBTOTAL(9,H2266:H2266)</f>
        <v>240000</v>
      </c>
    </row>
    <row r="2268" spans="1:8" x14ac:dyDescent="0.2">
      <c r="E2268" s="20"/>
      <c r="F2268" s="24"/>
      <c r="G2268" s="25"/>
      <c r="H2268" s="26"/>
    </row>
    <row r="2269" spans="1:8" ht="15" customHeight="1" x14ac:dyDescent="0.2">
      <c r="A2269" s="2">
        <v>5</v>
      </c>
      <c r="B2269" t="s">
        <v>934</v>
      </c>
      <c r="C2269" s="3">
        <v>575</v>
      </c>
      <c r="D2269" t="s">
        <v>1109</v>
      </c>
      <c r="E2269" s="17">
        <v>57560</v>
      </c>
      <c r="F2269" s="18" t="s">
        <v>1110</v>
      </c>
      <c r="H2269" s="1"/>
    </row>
    <row r="2270" spans="1:8" x14ac:dyDescent="0.2">
      <c r="D2270"/>
      <c r="F2270" s="8"/>
      <c r="G2270" s="6" t="s">
        <v>11</v>
      </c>
      <c r="H2270" s="19">
        <v>9190000</v>
      </c>
    </row>
    <row r="2271" spans="1:8" ht="15" customHeight="1" x14ac:dyDescent="0.2">
      <c r="D2271"/>
      <c r="E2271" s="20" t="s">
        <v>12</v>
      </c>
      <c r="F2271" s="21"/>
      <c r="G2271" s="22" t="s">
        <v>1111</v>
      </c>
      <c r="H2271" s="23">
        <f>SUBTOTAL(9,H2270:H2270)</f>
        <v>9190000</v>
      </c>
    </row>
    <row r="2272" spans="1:8" x14ac:dyDescent="0.2">
      <c r="E2272" s="20"/>
      <c r="F2272" s="24"/>
      <c r="G2272" s="25"/>
      <c r="H2272" s="26"/>
    </row>
    <row r="2273" spans="1:8" ht="15" customHeight="1" x14ac:dyDescent="0.2">
      <c r="A2273" s="2">
        <v>5</v>
      </c>
      <c r="B2273" t="s">
        <v>934</v>
      </c>
      <c r="C2273" s="3">
        <v>576</v>
      </c>
      <c r="D2273" t="s">
        <v>1112</v>
      </c>
      <c r="E2273" s="17">
        <v>57660</v>
      </c>
      <c r="F2273" s="18" t="s">
        <v>1113</v>
      </c>
      <c r="H2273" s="1"/>
    </row>
    <row r="2274" spans="1:8" x14ac:dyDescent="0.2">
      <c r="D2274"/>
      <c r="F2274" s="8"/>
      <c r="G2274" s="6" t="s">
        <v>11</v>
      </c>
      <c r="H2274" s="19">
        <v>650000</v>
      </c>
    </row>
    <row r="2275" spans="1:8" ht="15" customHeight="1" x14ac:dyDescent="0.2">
      <c r="D2275"/>
      <c r="E2275" s="20" t="s">
        <v>12</v>
      </c>
      <c r="F2275" s="21"/>
      <c r="G2275" s="22" t="s">
        <v>1114</v>
      </c>
      <c r="H2275" s="23">
        <f>SUBTOTAL(9,H2274:H2274)</f>
        <v>650000</v>
      </c>
    </row>
    <row r="2276" spans="1:8" x14ac:dyDescent="0.2">
      <c r="E2276" s="20"/>
      <c r="F2276" s="24"/>
      <c r="G2276" s="25"/>
      <c r="H2276" s="26"/>
    </row>
    <row r="2277" spans="1:8" ht="15" customHeight="1" x14ac:dyDescent="0.2">
      <c r="A2277" s="2">
        <v>5</v>
      </c>
      <c r="B2277" t="s">
        <v>934</v>
      </c>
      <c r="C2277" s="3">
        <v>578</v>
      </c>
      <c r="D2277" t="s">
        <v>1115</v>
      </c>
      <c r="E2277" s="17">
        <v>57801</v>
      </c>
      <c r="F2277" s="18" t="s">
        <v>10</v>
      </c>
      <c r="H2277" s="1"/>
    </row>
    <row r="2278" spans="1:8" x14ac:dyDescent="0.2">
      <c r="D2278"/>
      <c r="F2278" s="8"/>
      <c r="G2278" s="6" t="s">
        <v>11</v>
      </c>
      <c r="H2278" s="19">
        <v>105542</v>
      </c>
    </row>
    <row r="2279" spans="1:8" ht="15" customHeight="1" x14ac:dyDescent="0.2">
      <c r="D2279"/>
      <c r="E2279" s="20" t="s">
        <v>12</v>
      </c>
      <c r="F2279" s="21"/>
      <c r="G2279" s="22" t="s">
        <v>1116</v>
      </c>
      <c r="H2279" s="23">
        <f>SUBTOTAL(9,H2278:H2278)</f>
        <v>105542</v>
      </c>
    </row>
    <row r="2280" spans="1:8" x14ac:dyDescent="0.2">
      <c r="E2280" s="20"/>
      <c r="F2280" s="24"/>
      <c r="G2280" s="25"/>
      <c r="H2280" s="26"/>
    </row>
    <row r="2281" spans="1:8" ht="15" customHeight="1" x14ac:dyDescent="0.2">
      <c r="A2281" s="2">
        <v>5</v>
      </c>
      <c r="B2281" t="s">
        <v>934</v>
      </c>
      <c r="C2281" s="3">
        <v>578</v>
      </c>
      <c r="D2281" t="s">
        <v>1115</v>
      </c>
      <c r="E2281" s="17">
        <v>57870</v>
      </c>
      <c r="F2281" s="18" t="s">
        <v>1117</v>
      </c>
      <c r="H2281" s="1"/>
    </row>
    <row r="2282" spans="1:8" x14ac:dyDescent="0.2">
      <c r="D2282"/>
      <c r="F2282" s="8"/>
      <c r="G2282" s="6" t="s">
        <v>11</v>
      </c>
      <c r="H2282" s="19">
        <v>5200</v>
      </c>
    </row>
    <row r="2283" spans="1:8" ht="15" customHeight="1" x14ac:dyDescent="0.2">
      <c r="D2283"/>
      <c r="E2283" s="20" t="s">
        <v>12</v>
      </c>
      <c r="F2283" s="21"/>
      <c r="G2283" s="22" t="s">
        <v>1118</v>
      </c>
      <c r="H2283" s="23">
        <f>SUBTOTAL(9,H2282:H2282)</f>
        <v>5200</v>
      </c>
    </row>
    <row r="2284" spans="1:8" x14ac:dyDescent="0.2">
      <c r="E2284" s="20"/>
      <c r="F2284" s="24"/>
      <c r="G2284" s="25"/>
      <c r="H2284" s="26"/>
    </row>
    <row r="2285" spans="1:8" ht="15" customHeight="1" x14ac:dyDescent="0.2">
      <c r="A2285" s="2">
        <v>5</v>
      </c>
      <c r="B2285" t="s">
        <v>934</v>
      </c>
      <c r="C2285" s="3">
        <v>579</v>
      </c>
      <c r="D2285" t="s">
        <v>1119</v>
      </c>
      <c r="E2285" s="17">
        <v>57901</v>
      </c>
      <c r="F2285" s="18" t="s">
        <v>10</v>
      </c>
      <c r="H2285" s="1"/>
    </row>
    <row r="2286" spans="1:8" x14ac:dyDescent="0.2">
      <c r="D2286"/>
      <c r="F2286" s="8"/>
      <c r="G2286" s="6" t="s">
        <v>11</v>
      </c>
      <c r="H2286" s="19">
        <v>11174</v>
      </c>
    </row>
    <row r="2287" spans="1:8" ht="15" customHeight="1" x14ac:dyDescent="0.2">
      <c r="D2287"/>
      <c r="E2287" s="20" t="s">
        <v>12</v>
      </c>
      <c r="F2287" s="21"/>
      <c r="G2287" s="22" t="s">
        <v>1120</v>
      </c>
      <c r="H2287" s="23">
        <f>SUBTOTAL(9,H2286:H2286)</f>
        <v>11174</v>
      </c>
    </row>
    <row r="2288" spans="1:8" x14ac:dyDescent="0.2">
      <c r="E2288" s="20"/>
      <c r="F2288" s="24"/>
      <c r="G2288" s="25"/>
      <c r="H2288" s="26"/>
    </row>
    <row r="2289" spans="1:8" ht="15" customHeight="1" x14ac:dyDescent="0.2">
      <c r="A2289" s="2">
        <v>5</v>
      </c>
      <c r="B2289" t="s">
        <v>934</v>
      </c>
      <c r="C2289" s="3">
        <v>580</v>
      </c>
      <c r="D2289" t="s">
        <v>1121</v>
      </c>
      <c r="E2289" s="17">
        <v>58070</v>
      </c>
      <c r="F2289" s="18" t="s">
        <v>1122</v>
      </c>
      <c r="H2289" s="1"/>
    </row>
    <row r="2290" spans="1:8" x14ac:dyDescent="0.2">
      <c r="D2290"/>
      <c r="F2290" s="8"/>
      <c r="G2290" s="6" t="s">
        <v>11</v>
      </c>
      <c r="H2290" s="19">
        <v>2875300</v>
      </c>
    </row>
    <row r="2291" spans="1:8" ht="15" customHeight="1" x14ac:dyDescent="0.2">
      <c r="D2291"/>
      <c r="E2291" s="20" t="s">
        <v>12</v>
      </c>
      <c r="F2291" s="21"/>
      <c r="G2291" s="22" t="s">
        <v>1123</v>
      </c>
      <c r="H2291" s="23">
        <f>SUBTOTAL(9,H2290:H2290)</f>
        <v>2875300</v>
      </c>
    </row>
    <row r="2292" spans="1:8" x14ac:dyDescent="0.2">
      <c r="E2292" s="20"/>
      <c r="F2292" s="24"/>
      <c r="G2292" s="25"/>
      <c r="H2292" s="26"/>
    </row>
    <row r="2293" spans="1:8" ht="15" customHeight="1" x14ac:dyDescent="0.2">
      <c r="A2293" s="2">
        <v>5</v>
      </c>
      <c r="B2293" t="s">
        <v>934</v>
      </c>
      <c r="C2293" s="3">
        <v>581</v>
      </c>
      <c r="D2293" t="s">
        <v>1124</v>
      </c>
      <c r="E2293" s="17">
        <v>58175</v>
      </c>
      <c r="F2293" s="18" t="s">
        <v>1125</v>
      </c>
      <c r="H2293" s="1"/>
    </row>
    <row r="2294" spans="1:8" x14ac:dyDescent="0.2">
      <c r="D2294"/>
      <c r="F2294" s="8"/>
      <c r="G2294" s="6" t="s">
        <v>11</v>
      </c>
      <c r="H2294" s="19">
        <v>466534</v>
      </c>
    </row>
    <row r="2295" spans="1:8" ht="15" customHeight="1" x14ac:dyDescent="0.2">
      <c r="D2295"/>
      <c r="E2295" s="20" t="s">
        <v>12</v>
      </c>
      <c r="F2295" s="21"/>
      <c r="G2295" s="22" t="s">
        <v>1126</v>
      </c>
      <c r="H2295" s="23">
        <f>SUBTOTAL(9,H2294:H2294)</f>
        <v>466534</v>
      </c>
    </row>
    <row r="2296" spans="1:8" x14ac:dyDescent="0.2">
      <c r="E2296" s="20"/>
      <c r="F2296" s="24"/>
      <c r="G2296" s="25"/>
      <c r="H2296" s="26"/>
    </row>
    <row r="2297" spans="1:8" ht="15" customHeight="1" x14ac:dyDescent="0.2">
      <c r="A2297" s="2">
        <v>5</v>
      </c>
      <c r="B2297" t="s">
        <v>934</v>
      </c>
      <c r="C2297" s="3">
        <v>581</v>
      </c>
      <c r="D2297" t="s">
        <v>1124</v>
      </c>
      <c r="E2297" s="17">
        <v>58176</v>
      </c>
      <c r="F2297" s="18" t="s">
        <v>1127</v>
      </c>
      <c r="H2297" s="1"/>
    </row>
    <row r="2298" spans="1:8" x14ac:dyDescent="0.2">
      <c r="D2298"/>
      <c r="F2298" s="8"/>
      <c r="G2298" s="6" t="s">
        <v>11</v>
      </c>
      <c r="H2298" s="19">
        <v>887460</v>
      </c>
    </row>
    <row r="2299" spans="1:8" ht="15" customHeight="1" x14ac:dyDescent="0.2">
      <c r="D2299"/>
      <c r="E2299" s="20" t="s">
        <v>12</v>
      </c>
      <c r="F2299" s="21"/>
      <c r="G2299" s="22" t="s">
        <v>1128</v>
      </c>
      <c r="H2299" s="23">
        <f>SUBTOTAL(9,H2298:H2298)</f>
        <v>887460</v>
      </c>
    </row>
    <row r="2300" spans="1:8" x14ac:dyDescent="0.2">
      <c r="E2300" s="20"/>
      <c r="F2300" s="24"/>
      <c r="G2300" s="25"/>
      <c r="H2300" s="26"/>
    </row>
    <row r="2301" spans="1:8" ht="15" customHeight="1" x14ac:dyDescent="0.2">
      <c r="A2301" s="2">
        <v>5</v>
      </c>
      <c r="B2301" t="s">
        <v>934</v>
      </c>
      <c r="C2301" s="3">
        <v>581</v>
      </c>
      <c r="D2301" t="s">
        <v>1124</v>
      </c>
      <c r="E2301" s="17">
        <v>58177</v>
      </c>
      <c r="F2301" s="18" t="s">
        <v>1129</v>
      </c>
      <c r="H2301" s="1"/>
    </row>
    <row r="2302" spans="1:8" x14ac:dyDescent="0.2">
      <c r="D2302"/>
      <c r="F2302" s="8"/>
      <c r="G2302" s="6" t="s">
        <v>11</v>
      </c>
      <c r="H2302" s="19">
        <v>22120</v>
      </c>
    </row>
    <row r="2303" spans="1:8" ht="15" customHeight="1" x14ac:dyDescent="0.2">
      <c r="D2303"/>
      <c r="E2303" s="20" t="s">
        <v>12</v>
      </c>
      <c r="F2303" s="21"/>
      <c r="G2303" s="22" t="s">
        <v>1130</v>
      </c>
      <c r="H2303" s="23">
        <f>SUBTOTAL(9,H2302:H2302)</f>
        <v>22120</v>
      </c>
    </row>
    <row r="2304" spans="1:8" x14ac:dyDescent="0.2">
      <c r="E2304" s="20"/>
      <c r="F2304" s="24"/>
      <c r="G2304" s="25"/>
      <c r="H2304" s="26"/>
    </row>
    <row r="2305" spans="1:8" ht="15" customHeight="1" x14ac:dyDescent="0.2">
      <c r="A2305" s="2">
        <v>5</v>
      </c>
      <c r="B2305" t="s">
        <v>934</v>
      </c>
      <c r="C2305" s="3">
        <v>581</v>
      </c>
      <c r="D2305" t="s">
        <v>1124</v>
      </c>
      <c r="E2305" s="17">
        <v>58178</v>
      </c>
      <c r="F2305" s="18" t="s">
        <v>1131</v>
      </c>
      <c r="H2305" s="1"/>
    </row>
    <row r="2306" spans="1:8" x14ac:dyDescent="0.2">
      <c r="D2306"/>
      <c r="F2306" s="8"/>
      <c r="G2306" s="6" t="s">
        <v>11</v>
      </c>
      <c r="H2306" s="19">
        <v>38865</v>
      </c>
    </row>
    <row r="2307" spans="1:8" ht="15" customHeight="1" x14ac:dyDescent="0.2">
      <c r="D2307"/>
      <c r="E2307" s="20" t="s">
        <v>12</v>
      </c>
      <c r="F2307" s="21"/>
      <c r="G2307" s="22" t="s">
        <v>1132</v>
      </c>
      <c r="H2307" s="23">
        <f>SUBTOTAL(9,H2306:H2306)</f>
        <v>38865</v>
      </c>
    </row>
    <row r="2308" spans="1:8" x14ac:dyDescent="0.2">
      <c r="E2308" s="20"/>
      <c r="F2308" s="24"/>
      <c r="G2308" s="25"/>
      <c r="H2308" s="26"/>
    </row>
    <row r="2309" spans="1:8" ht="15" customHeight="1" x14ac:dyDescent="0.2">
      <c r="A2309" s="2">
        <v>5</v>
      </c>
      <c r="B2309" t="s">
        <v>934</v>
      </c>
      <c r="C2309" s="3">
        <v>581</v>
      </c>
      <c r="D2309" t="s">
        <v>1124</v>
      </c>
      <c r="E2309" s="17">
        <v>58179</v>
      </c>
      <c r="F2309" s="18" t="s">
        <v>1133</v>
      </c>
      <c r="H2309" s="1"/>
    </row>
    <row r="2310" spans="1:8" x14ac:dyDescent="0.2">
      <c r="D2310"/>
      <c r="F2310" s="8"/>
      <c r="G2310" s="6" t="s">
        <v>11</v>
      </c>
      <c r="H2310" s="19">
        <v>76050</v>
      </c>
    </row>
    <row r="2311" spans="1:8" ht="15" customHeight="1" x14ac:dyDescent="0.2">
      <c r="D2311"/>
      <c r="E2311" s="20" t="s">
        <v>12</v>
      </c>
      <c r="F2311" s="21"/>
      <c r="G2311" s="22" t="s">
        <v>1134</v>
      </c>
      <c r="H2311" s="23">
        <f>SUBTOTAL(9,H2310:H2310)</f>
        <v>76050</v>
      </c>
    </row>
    <row r="2312" spans="1:8" x14ac:dyDescent="0.2">
      <c r="E2312" s="20"/>
      <c r="F2312" s="24"/>
      <c r="G2312" s="25"/>
      <c r="H2312" s="26"/>
    </row>
    <row r="2313" spans="1:8" ht="15" customHeight="1" x14ac:dyDescent="0.2">
      <c r="A2313" s="2">
        <v>5</v>
      </c>
      <c r="B2313" t="s">
        <v>934</v>
      </c>
      <c r="C2313" s="3">
        <v>585</v>
      </c>
      <c r="D2313" t="s">
        <v>1135</v>
      </c>
      <c r="E2313" s="17">
        <v>58501</v>
      </c>
      <c r="F2313" s="18" t="s">
        <v>10</v>
      </c>
      <c r="H2313" s="1"/>
    </row>
    <row r="2314" spans="1:8" x14ac:dyDescent="0.2">
      <c r="D2314"/>
      <c r="F2314" s="8"/>
      <c r="G2314" s="6" t="s">
        <v>11</v>
      </c>
      <c r="H2314" s="19">
        <v>28345</v>
      </c>
    </row>
    <row r="2315" spans="1:8" ht="15" customHeight="1" x14ac:dyDescent="0.2">
      <c r="D2315"/>
      <c r="E2315" s="20" t="s">
        <v>12</v>
      </c>
      <c r="F2315" s="21"/>
      <c r="G2315" s="22" t="s">
        <v>1136</v>
      </c>
      <c r="H2315" s="23">
        <f>SUBTOTAL(9,H2314:H2314)</f>
        <v>28345</v>
      </c>
    </row>
    <row r="2316" spans="1:8" x14ac:dyDescent="0.2">
      <c r="E2316" s="20"/>
      <c r="F2316" s="24"/>
      <c r="G2316" s="25"/>
      <c r="H2316" s="26"/>
    </row>
    <row r="2317" spans="1:8" ht="15" customHeight="1" x14ac:dyDescent="0.2">
      <c r="A2317" s="2">
        <v>5</v>
      </c>
      <c r="B2317" t="s">
        <v>934</v>
      </c>
      <c r="C2317" s="3">
        <v>587</v>
      </c>
      <c r="D2317" t="s">
        <v>1137</v>
      </c>
      <c r="E2317" s="17">
        <v>58701</v>
      </c>
      <c r="F2317" s="18" t="s">
        <v>10</v>
      </c>
      <c r="H2317" s="1"/>
    </row>
    <row r="2318" spans="1:8" x14ac:dyDescent="0.2">
      <c r="D2318"/>
      <c r="F2318" s="8"/>
      <c r="G2318" s="6" t="s">
        <v>11</v>
      </c>
      <c r="H2318" s="19">
        <v>99985</v>
      </c>
    </row>
    <row r="2319" spans="1:8" ht="15" customHeight="1" x14ac:dyDescent="0.2">
      <c r="D2319"/>
      <c r="E2319" s="20" t="s">
        <v>12</v>
      </c>
      <c r="F2319" s="21"/>
      <c r="G2319" s="22" t="s">
        <v>1138</v>
      </c>
      <c r="H2319" s="23">
        <f>SUBTOTAL(9,H2318:H2318)</f>
        <v>99985</v>
      </c>
    </row>
    <row r="2320" spans="1:8" x14ac:dyDescent="0.2">
      <c r="E2320" s="20"/>
      <c r="F2320" s="24"/>
      <c r="G2320" s="25"/>
      <c r="H2320" s="26"/>
    </row>
    <row r="2321" spans="1:8" ht="15" customHeight="1" x14ac:dyDescent="0.2">
      <c r="A2321" s="2">
        <v>5</v>
      </c>
      <c r="B2321" t="s">
        <v>934</v>
      </c>
      <c r="C2321" s="3">
        <v>587</v>
      </c>
      <c r="D2321" t="s">
        <v>1137</v>
      </c>
      <c r="E2321" s="17">
        <v>58722</v>
      </c>
      <c r="F2321" s="18" t="s">
        <v>1139</v>
      </c>
      <c r="H2321" s="1"/>
    </row>
    <row r="2322" spans="1:8" x14ac:dyDescent="0.2">
      <c r="D2322"/>
      <c r="F2322" s="8"/>
      <c r="G2322" s="6" t="s">
        <v>11</v>
      </c>
      <c r="H2322" s="19">
        <v>44430</v>
      </c>
    </row>
    <row r="2323" spans="1:8" ht="15" customHeight="1" x14ac:dyDescent="0.2">
      <c r="D2323"/>
      <c r="E2323" s="20" t="s">
        <v>12</v>
      </c>
      <c r="F2323" s="21"/>
      <c r="G2323" s="22" t="s">
        <v>1140</v>
      </c>
      <c r="H2323" s="23">
        <f>SUBTOTAL(9,H2322:H2322)</f>
        <v>44430</v>
      </c>
    </row>
    <row r="2324" spans="1:8" x14ac:dyDescent="0.2">
      <c r="E2324" s="20"/>
      <c r="F2324" s="24"/>
      <c r="G2324" s="25"/>
      <c r="H2324" s="26"/>
    </row>
    <row r="2325" spans="1:8" ht="15" customHeight="1" x14ac:dyDescent="0.2">
      <c r="A2325" s="2">
        <v>5</v>
      </c>
      <c r="B2325" t="s">
        <v>934</v>
      </c>
      <c r="C2325" s="3">
        <v>587</v>
      </c>
      <c r="D2325" t="s">
        <v>1137</v>
      </c>
      <c r="E2325" s="17">
        <v>58770</v>
      </c>
      <c r="F2325" s="18" t="s">
        <v>1141</v>
      </c>
      <c r="H2325" s="1"/>
    </row>
    <row r="2326" spans="1:8" x14ac:dyDescent="0.2">
      <c r="D2326"/>
      <c r="F2326" s="8"/>
      <c r="G2326" s="6" t="s">
        <v>11</v>
      </c>
      <c r="H2326" s="19">
        <v>6678</v>
      </c>
    </row>
    <row r="2327" spans="1:8" ht="15" customHeight="1" x14ac:dyDescent="0.2">
      <c r="D2327"/>
      <c r="E2327" s="20" t="s">
        <v>12</v>
      </c>
      <c r="F2327" s="21"/>
      <c r="G2327" s="22" t="s">
        <v>1142</v>
      </c>
      <c r="H2327" s="23">
        <f>SUBTOTAL(9,H2326:H2326)</f>
        <v>6678</v>
      </c>
    </row>
    <row r="2328" spans="1:8" x14ac:dyDescent="0.2">
      <c r="E2328" s="20"/>
      <c r="F2328" s="24"/>
      <c r="G2328" s="25"/>
      <c r="H2328" s="26"/>
    </row>
    <row r="2329" spans="1:8" ht="15" customHeight="1" x14ac:dyDescent="0.2">
      <c r="A2329" s="2">
        <v>5</v>
      </c>
      <c r="B2329" t="s">
        <v>934</v>
      </c>
      <c r="C2329" s="3">
        <v>590</v>
      </c>
      <c r="D2329" t="s">
        <v>1143</v>
      </c>
      <c r="E2329" s="17">
        <v>59061</v>
      </c>
      <c r="F2329" s="18" t="s">
        <v>1144</v>
      </c>
      <c r="H2329" s="1"/>
    </row>
    <row r="2330" spans="1:8" x14ac:dyDescent="0.2">
      <c r="D2330"/>
      <c r="F2330" s="8"/>
      <c r="G2330" s="6" t="s">
        <v>11</v>
      </c>
      <c r="H2330" s="19">
        <v>19613</v>
      </c>
    </row>
    <row r="2331" spans="1:8" ht="15" customHeight="1" x14ac:dyDescent="0.2">
      <c r="D2331"/>
      <c r="E2331" s="20" t="s">
        <v>12</v>
      </c>
      <c r="F2331" s="21"/>
      <c r="G2331" s="22" t="s">
        <v>1145</v>
      </c>
      <c r="H2331" s="23">
        <f>SUBTOTAL(9,H2330:H2330)</f>
        <v>19613</v>
      </c>
    </row>
    <row r="2332" spans="1:8" x14ac:dyDescent="0.2">
      <c r="E2332" s="20"/>
      <c r="F2332" s="24"/>
      <c r="G2332" s="25"/>
      <c r="H2332" s="26"/>
    </row>
    <row r="2333" spans="1:8" ht="15" customHeight="1" x14ac:dyDescent="0.2">
      <c r="A2333" s="2">
        <v>5</v>
      </c>
      <c r="B2333" t="s">
        <v>934</v>
      </c>
      <c r="C2333" s="3">
        <v>590</v>
      </c>
      <c r="D2333" t="s">
        <v>1143</v>
      </c>
      <c r="E2333" s="17">
        <v>59065</v>
      </c>
      <c r="F2333" s="18" t="s">
        <v>1146</v>
      </c>
      <c r="H2333" s="1"/>
    </row>
    <row r="2334" spans="1:8" x14ac:dyDescent="0.2">
      <c r="D2334"/>
      <c r="F2334" s="8"/>
      <c r="G2334" s="6" t="s">
        <v>11</v>
      </c>
      <c r="H2334" s="19">
        <v>19639</v>
      </c>
    </row>
    <row r="2335" spans="1:8" ht="15" customHeight="1" x14ac:dyDescent="0.2">
      <c r="D2335"/>
      <c r="E2335" s="20" t="s">
        <v>12</v>
      </c>
      <c r="F2335" s="21"/>
      <c r="G2335" s="22" t="s">
        <v>1147</v>
      </c>
      <c r="H2335" s="23">
        <f>SUBTOTAL(9,H2334:H2334)</f>
        <v>19639</v>
      </c>
    </row>
    <row r="2336" spans="1:8" x14ac:dyDescent="0.2">
      <c r="E2336" s="20"/>
      <c r="F2336" s="24"/>
      <c r="G2336" s="25"/>
      <c r="H2336" s="26"/>
    </row>
    <row r="2337" spans="1:8" ht="15" customHeight="1" x14ac:dyDescent="0.2">
      <c r="A2337" s="2">
        <v>5</v>
      </c>
      <c r="B2337" t="s">
        <v>934</v>
      </c>
      <c r="C2337" s="3">
        <v>590</v>
      </c>
      <c r="D2337" t="s">
        <v>1143</v>
      </c>
      <c r="E2337" s="17">
        <v>59071</v>
      </c>
      <c r="F2337" s="18" t="s">
        <v>1148</v>
      </c>
      <c r="H2337" s="1"/>
    </row>
    <row r="2338" spans="1:8" x14ac:dyDescent="0.2">
      <c r="D2338"/>
      <c r="F2338" s="8"/>
      <c r="G2338" s="6" t="s">
        <v>11</v>
      </c>
      <c r="H2338" s="19">
        <v>830</v>
      </c>
    </row>
    <row r="2339" spans="1:8" ht="15" customHeight="1" x14ac:dyDescent="0.2">
      <c r="D2339"/>
      <c r="E2339" s="20" t="s">
        <v>12</v>
      </c>
      <c r="F2339" s="21"/>
      <c r="G2339" s="22" t="s">
        <v>1149</v>
      </c>
      <c r="H2339" s="23">
        <f>SUBTOTAL(9,H2338:H2338)</f>
        <v>830</v>
      </c>
    </row>
    <row r="2340" spans="1:8" x14ac:dyDescent="0.2">
      <c r="E2340" s="20"/>
      <c r="F2340" s="24"/>
      <c r="G2340" s="25"/>
      <c r="H2340" s="26"/>
    </row>
    <row r="2341" spans="1:8" ht="15" customHeight="1" x14ac:dyDescent="0.2">
      <c r="A2341" s="2">
        <v>5</v>
      </c>
      <c r="B2341" t="s">
        <v>934</v>
      </c>
      <c r="C2341" s="3">
        <v>590</v>
      </c>
      <c r="D2341" t="s">
        <v>1143</v>
      </c>
      <c r="E2341" s="17">
        <v>59072</v>
      </c>
      <c r="F2341" s="18" t="s">
        <v>1150</v>
      </c>
      <c r="H2341" s="1"/>
    </row>
    <row r="2342" spans="1:8" x14ac:dyDescent="0.2">
      <c r="D2342"/>
      <c r="F2342" s="8"/>
      <c r="G2342" s="6" t="s">
        <v>11</v>
      </c>
      <c r="H2342" s="19">
        <v>34171</v>
      </c>
    </row>
    <row r="2343" spans="1:8" ht="15" customHeight="1" x14ac:dyDescent="0.2">
      <c r="D2343"/>
      <c r="E2343" s="20" t="s">
        <v>12</v>
      </c>
      <c r="F2343" s="21"/>
      <c r="G2343" s="22" t="s">
        <v>1151</v>
      </c>
      <c r="H2343" s="23">
        <f>SUBTOTAL(9,H2342:H2342)</f>
        <v>34171</v>
      </c>
    </row>
    <row r="2344" spans="1:8" x14ac:dyDescent="0.2">
      <c r="E2344" s="20"/>
      <c r="F2344" s="24"/>
      <c r="G2344" s="25"/>
      <c r="H2344" s="26"/>
    </row>
    <row r="2345" spans="1:8" ht="15" customHeight="1" x14ac:dyDescent="0.2">
      <c r="A2345" s="2">
        <v>5</v>
      </c>
      <c r="B2345" t="s">
        <v>934</v>
      </c>
      <c r="C2345" s="3">
        <v>590</v>
      </c>
      <c r="D2345" t="s">
        <v>1143</v>
      </c>
      <c r="E2345" s="17">
        <v>59081</v>
      </c>
      <c r="F2345" s="18" t="s">
        <v>1152</v>
      </c>
      <c r="H2345" s="1"/>
    </row>
    <row r="2346" spans="1:8" x14ac:dyDescent="0.2">
      <c r="D2346"/>
      <c r="F2346" s="8"/>
      <c r="G2346" s="6" t="s">
        <v>11</v>
      </c>
      <c r="H2346" s="19">
        <v>4601</v>
      </c>
    </row>
    <row r="2347" spans="1:8" ht="15" customHeight="1" x14ac:dyDescent="0.2">
      <c r="D2347"/>
      <c r="E2347" s="20" t="s">
        <v>12</v>
      </c>
      <c r="F2347" s="21"/>
      <c r="G2347" s="22" t="s">
        <v>1153</v>
      </c>
      <c r="H2347" s="23">
        <f>SUBTOTAL(9,H2346:H2346)</f>
        <v>4601</v>
      </c>
    </row>
    <row r="2348" spans="1:8" x14ac:dyDescent="0.2">
      <c r="E2348" s="20"/>
      <c r="F2348" s="24"/>
      <c r="G2348" s="25"/>
      <c r="H2348" s="26"/>
    </row>
    <row r="2349" spans="1:8" ht="15" customHeight="1" x14ac:dyDescent="0.2">
      <c r="A2349" s="2">
        <v>5</v>
      </c>
      <c r="B2349" t="s">
        <v>934</v>
      </c>
      <c r="C2349" s="3">
        <v>595</v>
      </c>
      <c r="D2349" t="s">
        <v>1154</v>
      </c>
      <c r="E2349" s="17">
        <v>59501</v>
      </c>
      <c r="F2349" s="18" t="s">
        <v>1155</v>
      </c>
      <c r="H2349" s="1"/>
    </row>
    <row r="2350" spans="1:8" x14ac:dyDescent="0.2">
      <c r="D2350"/>
      <c r="F2350" s="8"/>
      <c r="G2350" s="6" t="s">
        <v>11</v>
      </c>
      <c r="H2350" s="19">
        <v>868296</v>
      </c>
    </row>
    <row r="2351" spans="1:8" ht="15" customHeight="1" x14ac:dyDescent="0.2">
      <c r="D2351"/>
      <c r="E2351" s="20" t="s">
        <v>12</v>
      </c>
      <c r="F2351" s="21"/>
      <c r="G2351" s="22" t="s">
        <v>1156</v>
      </c>
      <c r="H2351" s="23">
        <f>SUBTOTAL(9,H2350:H2350)</f>
        <v>868296</v>
      </c>
    </row>
    <row r="2352" spans="1:8" x14ac:dyDescent="0.2">
      <c r="E2352" s="20"/>
      <c r="F2352" s="24"/>
      <c r="G2352" s="25"/>
      <c r="H2352" s="26"/>
    </row>
    <row r="2353" spans="1:8" ht="15" customHeight="1" x14ac:dyDescent="0.2">
      <c r="A2353" s="2">
        <v>5</v>
      </c>
      <c r="B2353" t="s">
        <v>934</v>
      </c>
      <c r="C2353" s="3">
        <v>595</v>
      </c>
      <c r="D2353" t="s">
        <v>1154</v>
      </c>
      <c r="E2353" s="17">
        <v>59521</v>
      </c>
      <c r="F2353" s="18" t="s">
        <v>1157</v>
      </c>
      <c r="H2353" s="1"/>
    </row>
    <row r="2354" spans="1:8" x14ac:dyDescent="0.2">
      <c r="D2354"/>
      <c r="F2354" s="8"/>
      <c r="G2354" s="6" t="s">
        <v>11</v>
      </c>
      <c r="H2354" s="19">
        <v>311597</v>
      </c>
    </row>
    <row r="2355" spans="1:8" ht="15" customHeight="1" x14ac:dyDescent="0.2">
      <c r="D2355"/>
      <c r="E2355" s="20" t="s">
        <v>12</v>
      </c>
      <c r="F2355" s="21"/>
      <c r="G2355" s="22" t="s">
        <v>1158</v>
      </c>
      <c r="H2355" s="23">
        <f>SUBTOTAL(9,H2354:H2354)</f>
        <v>311597</v>
      </c>
    </row>
    <row r="2356" spans="1:8" x14ac:dyDescent="0.2">
      <c r="E2356" s="20"/>
      <c r="F2356" s="24"/>
      <c r="G2356" s="25"/>
      <c r="H2356" s="26"/>
    </row>
    <row r="2357" spans="1:8" ht="15" customHeight="1" x14ac:dyDescent="0.2">
      <c r="A2357" s="2">
        <v>5</v>
      </c>
      <c r="B2357" t="s">
        <v>934</v>
      </c>
      <c r="C2357" s="3">
        <v>595</v>
      </c>
      <c r="D2357" t="s">
        <v>1154</v>
      </c>
      <c r="E2357" s="17">
        <v>59530</v>
      </c>
      <c r="F2357" s="18" t="s">
        <v>1159</v>
      </c>
      <c r="H2357" s="1"/>
    </row>
    <row r="2358" spans="1:8" x14ac:dyDescent="0.2">
      <c r="D2358"/>
      <c r="F2358" s="8"/>
      <c r="G2358" s="6" t="s">
        <v>11</v>
      </c>
      <c r="H2358" s="19">
        <v>27675</v>
      </c>
    </row>
    <row r="2359" spans="1:8" ht="15" customHeight="1" x14ac:dyDescent="0.2">
      <c r="D2359"/>
      <c r="E2359" s="20" t="s">
        <v>12</v>
      </c>
      <c r="F2359" s="21"/>
      <c r="G2359" s="22" t="s">
        <v>1160</v>
      </c>
      <c r="H2359" s="23">
        <f>SUBTOTAL(9,H2358:H2358)</f>
        <v>27675</v>
      </c>
    </row>
    <row r="2360" spans="1:8" x14ac:dyDescent="0.2">
      <c r="E2360" s="20"/>
      <c r="F2360" s="24"/>
      <c r="G2360" s="25"/>
      <c r="H2360" s="26"/>
    </row>
    <row r="2361" spans="1:8" ht="15" customHeight="1" x14ac:dyDescent="0.2">
      <c r="A2361" s="2">
        <v>5</v>
      </c>
      <c r="B2361" t="s">
        <v>934</v>
      </c>
      <c r="C2361" s="3">
        <v>2412</v>
      </c>
      <c r="D2361" t="s">
        <v>1161</v>
      </c>
      <c r="E2361" s="17">
        <v>241201</v>
      </c>
      <c r="F2361" s="18" t="s">
        <v>10</v>
      </c>
      <c r="H2361" s="1"/>
    </row>
    <row r="2362" spans="1:8" x14ac:dyDescent="0.2">
      <c r="D2362"/>
      <c r="F2362" s="8"/>
      <c r="G2362" s="6" t="s">
        <v>11</v>
      </c>
      <c r="H2362" s="19">
        <v>346191</v>
      </c>
    </row>
    <row r="2363" spans="1:8" ht="15" customHeight="1" x14ac:dyDescent="0.2">
      <c r="D2363"/>
      <c r="E2363" s="20" t="s">
        <v>12</v>
      </c>
      <c r="F2363" s="21"/>
      <c r="G2363" s="22" t="s">
        <v>1162</v>
      </c>
      <c r="H2363" s="23">
        <f>SUBTOTAL(9,H2362:H2362)</f>
        <v>346191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5</v>
      </c>
      <c r="B2365" t="s">
        <v>934</v>
      </c>
      <c r="C2365" s="3">
        <v>2412</v>
      </c>
      <c r="D2365" t="s">
        <v>1161</v>
      </c>
      <c r="E2365" s="17">
        <v>241221</v>
      </c>
      <c r="F2365" s="18" t="s">
        <v>125</v>
      </c>
      <c r="H2365" s="1"/>
    </row>
    <row r="2366" spans="1:8" x14ac:dyDescent="0.2">
      <c r="D2366"/>
      <c r="F2366" s="8"/>
      <c r="G2366" s="6" t="s">
        <v>11</v>
      </c>
      <c r="H2366" s="19">
        <v>11043</v>
      </c>
    </row>
    <row r="2367" spans="1:8" ht="15" customHeight="1" x14ac:dyDescent="0.2">
      <c r="D2367"/>
      <c r="E2367" s="20" t="s">
        <v>12</v>
      </c>
      <c r="F2367" s="21"/>
      <c r="G2367" s="22" t="s">
        <v>1163</v>
      </c>
      <c r="H2367" s="23">
        <f>SUBTOTAL(9,H2366:H2366)</f>
        <v>11043</v>
      </c>
    </row>
    <row r="2368" spans="1:8" x14ac:dyDescent="0.2">
      <c r="E2368" s="20"/>
      <c r="F2368" s="24"/>
      <c r="G2368" s="25"/>
      <c r="H2368" s="26"/>
    </row>
    <row r="2369" spans="1:8" ht="15" customHeight="1" x14ac:dyDescent="0.2">
      <c r="A2369" s="2">
        <v>5</v>
      </c>
      <c r="B2369" t="s">
        <v>934</v>
      </c>
      <c r="C2369" s="3">
        <v>2412</v>
      </c>
      <c r="D2369" t="s">
        <v>1161</v>
      </c>
      <c r="E2369" s="17">
        <v>241245</v>
      </c>
      <c r="F2369" s="18" t="s">
        <v>16</v>
      </c>
      <c r="H2369" s="1"/>
    </row>
    <row r="2370" spans="1:8" x14ac:dyDescent="0.2">
      <c r="D2370"/>
      <c r="F2370" s="8"/>
      <c r="G2370" s="6" t="s">
        <v>11</v>
      </c>
      <c r="H2370" s="19">
        <v>62960</v>
      </c>
    </row>
    <row r="2371" spans="1:8" ht="15" customHeight="1" x14ac:dyDescent="0.2">
      <c r="D2371"/>
      <c r="E2371" s="20" t="s">
        <v>12</v>
      </c>
      <c r="F2371" s="21"/>
      <c r="G2371" s="22" t="s">
        <v>1164</v>
      </c>
      <c r="H2371" s="23">
        <f>SUBTOTAL(9,H2370:H2370)</f>
        <v>62960</v>
      </c>
    </row>
    <row r="2372" spans="1:8" x14ac:dyDescent="0.2">
      <c r="E2372" s="20"/>
      <c r="F2372" s="24"/>
      <c r="G2372" s="25"/>
      <c r="H2372" s="26"/>
    </row>
    <row r="2373" spans="1:8" ht="15" customHeight="1" x14ac:dyDescent="0.2">
      <c r="A2373" s="2">
        <v>5</v>
      </c>
      <c r="B2373" t="s">
        <v>934</v>
      </c>
      <c r="C2373" s="3">
        <v>2412</v>
      </c>
      <c r="D2373" t="s">
        <v>1161</v>
      </c>
      <c r="E2373" s="17">
        <v>241271</v>
      </c>
      <c r="F2373" s="18" t="s">
        <v>1165</v>
      </c>
      <c r="H2373" s="1"/>
    </row>
    <row r="2374" spans="1:8" x14ac:dyDescent="0.2">
      <c r="D2374"/>
      <c r="F2374" s="8"/>
      <c r="G2374" s="6" t="s">
        <v>11</v>
      </c>
      <c r="H2374" s="19">
        <v>13000</v>
      </c>
    </row>
    <row r="2375" spans="1:8" ht="15" customHeight="1" x14ac:dyDescent="0.2">
      <c r="D2375"/>
      <c r="E2375" s="20" t="s">
        <v>12</v>
      </c>
      <c r="F2375" s="21"/>
      <c r="G2375" s="22" t="s">
        <v>1166</v>
      </c>
      <c r="H2375" s="23">
        <f>SUBTOTAL(9,H2374:H2374)</f>
        <v>13000</v>
      </c>
    </row>
    <row r="2376" spans="1:8" x14ac:dyDescent="0.2">
      <c r="E2376" s="20"/>
      <c r="F2376" s="24"/>
      <c r="G2376" s="25"/>
      <c r="H2376" s="26"/>
    </row>
    <row r="2377" spans="1:8" ht="15" customHeight="1" x14ac:dyDescent="0.2">
      <c r="A2377" s="2">
        <v>5</v>
      </c>
      <c r="B2377" t="s">
        <v>934</v>
      </c>
      <c r="C2377" s="3">
        <v>2412</v>
      </c>
      <c r="D2377" t="s">
        <v>1161</v>
      </c>
      <c r="E2377" s="17">
        <v>241272</v>
      </c>
      <c r="F2377" s="18" t="s">
        <v>1167</v>
      </c>
      <c r="H2377" s="1"/>
    </row>
    <row r="2378" spans="1:8" x14ac:dyDescent="0.2">
      <c r="D2378"/>
      <c r="F2378" s="8"/>
      <c r="G2378" s="6" t="s">
        <v>11</v>
      </c>
      <c r="H2378" s="19">
        <v>6000</v>
      </c>
    </row>
    <row r="2379" spans="1:8" ht="15" customHeight="1" x14ac:dyDescent="0.2">
      <c r="D2379"/>
      <c r="E2379" s="20" t="s">
        <v>12</v>
      </c>
      <c r="F2379" s="21"/>
      <c r="G2379" s="22" t="s">
        <v>1168</v>
      </c>
      <c r="H2379" s="23">
        <f>SUBTOTAL(9,H2378:H2378)</f>
        <v>6000</v>
      </c>
    </row>
    <row r="2380" spans="1:8" x14ac:dyDescent="0.2">
      <c r="E2380" s="20"/>
      <c r="F2380" s="24"/>
      <c r="G2380" s="25"/>
      <c r="H2380" s="26"/>
    </row>
    <row r="2381" spans="1:8" ht="15" customHeight="1" x14ac:dyDescent="0.2">
      <c r="A2381" s="2">
        <v>5</v>
      </c>
      <c r="B2381" t="s">
        <v>934</v>
      </c>
      <c r="C2381" s="3">
        <v>2412</v>
      </c>
      <c r="D2381" t="s">
        <v>1161</v>
      </c>
      <c r="E2381" s="17">
        <v>241290</v>
      </c>
      <c r="F2381" s="18" t="s">
        <v>1169</v>
      </c>
      <c r="H2381" s="1"/>
    </row>
    <row r="2382" spans="1:8" x14ac:dyDescent="0.2">
      <c r="D2382"/>
      <c r="F2382" s="8"/>
      <c r="G2382" s="6" t="s">
        <v>11</v>
      </c>
      <c r="H2382" s="19">
        <v>16159000</v>
      </c>
    </row>
    <row r="2383" spans="1:8" ht="15" customHeight="1" x14ac:dyDescent="0.2">
      <c r="D2383"/>
      <c r="E2383" s="20" t="s">
        <v>12</v>
      </c>
      <c r="F2383" s="21"/>
      <c r="G2383" s="22" t="s">
        <v>1170</v>
      </c>
      <c r="H2383" s="23">
        <f>SUBTOTAL(9,H2382:H2382)</f>
        <v>16159000</v>
      </c>
    </row>
    <row r="2384" spans="1:8" x14ac:dyDescent="0.2">
      <c r="E2384" s="20"/>
      <c r="F2384" s="24"/>
      <c r="G2384" s="25"/>
      <c r="H2384" s="26"/>
    </row>
    <row r="2385" spans="1:8" ht="15" customHeight="1" x14ac:dyDescent="0.2">
      <c r="A2385" s="2">
        <v>5</v>
      </c>
      <c r="B2385" t="s">
        <v>934</v>
      </c>
      <c r="C2385" s="3">
        <v>2445</v>
      </c>
      <c r="D2385" t="s">
        <v>1171</v>
      </c>
      <c r="E2385" s="17">
        <v>244524</v>
      </c>
      <c r="F2385" s="18" t="s">
        <v>1172</v>
      </c>
      <c r="H2385" s="1"/>
    </row>
    <row r="2386" spans="1:8" x14ac:dyDescent="0.2">
      <c r="D2386"/>
      <c r="F2386" s="8"/>
      <c r="G2386" s="6" t="s">
        <v>11</v>
      </c>
      <c r="H2386" s="19">
        <v>-213200</v>
      </c>
    </row>
    <row r="2387" spans="1:8" ht="15" customHeight="1" x14ac:dyDescent="0.2">
      <c r="D2387"/>
      <c r="E2387" s="20" t="s">
        <v>12</v>
      </c>
      <c r="F2387" s="21"/>
      <c r="G2387" s="22" t="s">
        <v>1173</v>
      </c>
      <c r="H2387" s="23">
        <f>SUBTOTAL(9,H2386:H2386)</f>
        <v>-213200</v>
      </c>
    </row>
    <row r="2388" spans="1:8" x14ac:dyDescent="0.2">
      <c r="E2388" s="20"/>
      <c r="F2388" s="24"/>
      <c r="G2388" s="25"/>
      <c r="H2388" s="26"/>
    </row>
    <row r="2389" spans="1:8" ht="15" customHeight="1" x14ac:dyDescent="0.2">
      <c r="A2389" s="2">
        <v>5</v>
      </c>
      <c r="B2389" t="s">
        <v>934</v>
      </c>
      <c r="C2389" s="3">
        <v>2445</v>
      </c>
      <c r="D2389" t="s">
        <v>1171</v>
      </c>
      <c r="E2389" s="17">
        <v>244530</v>
      </c>
      <c r="F2389" s="18" t="s">
        <v>982</v>
      </c>
      <c r="H2389" s="1"/>
    </row>
    <row r="2390" spans="1:8" x14ac:dyDescent="0.2">
      <c r="D2390"/>
      <c r="F2390" s="8"/>
      <c r="G2390" s="6" t="s">
        <v>11</v>
      </c>
      <c r="H2390" s="19">
        <v>138001</v>
      </c>
    </row>
    <row r="2391" spans="1:8" ht="15" customHeight="1" x14ac:dyDescent="0.2">
      <c r="D2391"/>
      <c r="E2391" s="20" t="s">
        <v>12</v>
      </c>
      <c r="F2391" s="21"/>
      <c r="G2391" s="22" t="s">
        <v>1174</v>
      </c>
      <c r="H2391" s="23">
        <f>SUBTOTAL(9,H2390:H2390)</f>
        <v>138001</v>
      </c>
    </row>
    <row r="2392" spans="1:8" x14ac:dyDescent="0.2">
      <c r="E2392" s="20"/>
      <c r="F2392" s="24"/>
      <c r="G2392" s="25"/>
      <c r="H2392" s="26"/>
    </row>
    <row r="2393" spans="1:8" ht="15" customHeight="1" x14ac:dyDescent="0.2">
      <c r="A2393" s="2">
        <v>5</v>
      </c>
      <c r="B2393" t="s">
        <v>934</v>
      </c>
      <c r="C2393" s="3">
        <v>2445</v>
      </c>
      <c r="D2393" t="s">
        <v>1171</v>
      </c>
      <c r="E2393" s="17">
        <v>244531</v>
      </c>
      <c r="F2393" s="18" t="s">
        <v>1175</v>
      </c>
      <c r="H2393" s="1"/>
    </row>
    <row r="2394" spans="1:8" x14ac:dyDescent="0.2">
      <c r="D2394"/>
      <c r="F2394" s="8"/>
      <c r="G2394" s="6" t="s">
        <v>11</v>
      </c>
      <c r="H2394" s="19">
        <v>115000</v>
      </c>
    </row>
    <row r="2395" spans="1:8" ht="15" customHeight="1" x14ac:dyDescent="0.2">
      <c r="D2395"/>
      <c r="E2395" s="20" t="s">
        <v>12</v>
      </c>
      <c r="F2395" s="21"/>
      <c r="G2395" s="22" t="s">
        <v>1176</v>
      </c>
      <c r="H2395" s="23">
        <f>SUBTOTAL(9,H2394:H2394)</f>
        <v>115000</v>
      </c>
    </row>
    <row r="2396" spans="1:8" x14ac:dyDescent="0.2">
      <c r="E2396" s="20"/>
      <c r="F2396" s="24"/>
      <c r="G2396" s="25"/>
      <c r="H2396" s="26"/>
    </row>
    <row r="2397" spans="1:8" ht="15" customHeight="1" x14ac:dyDescent="0.2">
      <c r="A2397" s="2">
        <v>5</v>
      </c>
      <c r="B2397" t="s">
        <v>934</v>
      </c>
      <c r="C2397" s="3">
        <v>2445</v>
      </c>
      <c r="D2397" t="s">
        <v>1171</v>
      </c>
      <c r="E2397" s="17">
        <v>244532</v>
      </c>
      <c r="F2397" s="18" t="s">
        <v>1177</v>
      </c>
      <c r="H2397" s="1"/>
    </row>
    <row r="2398" spans="1:8" x14ac:dyDescent="0.2">
      <c r="D2398"/>
      <c r="F2398" s="8"/>
      <c r="G2398" s="6" t="s">
        <v>11</v>
      </c>
      <c r="H2398" s="19">
        <v>145200</v>
      </c>
    </row>
    <row r="2399" spans="1:8" ht="15" customHeight="1" x14ac:dyDescent="0.2">
      <c r="D2399"/>
      <c r="E2399" s="20" t="s">
        <v>12</v>
      </c>
      <c r="F2399" s="21"/>
      <c r="G2399" s="22" t="s">
        <v>1178</v>
      </c>
      <c r="H2399" s="23">
        <f>SUBTOTAL(9,H2398:H2398)</f>
        <v>145200</v>
      </c>
    </row>
    <row r="2400" spans="1:8" x14ac:dyDescent="0.2">
      <c r="E2400" s="20"/>
      <c r="F2400" s="24"/>
      <c r="G2400" s="25"/>
      <c r="H2400" s="26"/>
    </row>
    <row r="2401" spans="1:8" ht="15" customHeight="1" x14ac:dyDescent="0.2">
      <c r="A2401" s="2">
        <v>5</v>
      </c>
      <c r="B2401" t="s">
        <v>934</v>
      </c>
      <c r="C2401" s="3">
        <v>2445</v>
      </c>
      <c r="D2401" t="s">
        <v>1171</v>
      </c>
      <c r="E2401" s="17">
        <v>244533</v>
      </c>
      <c r="F2401" s="18" t="s">
        <v>1179</v>
      </c>
      <c r="H2401" s="1"/>
    </row>
    <row r="2402" spans="1:8" x14ac:dyDescent="0.2">
      <c r="D2402"/>
      <c r="F2402" s="8"/>
      <c r="G2402" s="6" t="s">
        <v>11</v>
      </c>
      <c r="H2402" s="19">
        <v>2256254</v>
      </c>
    </row>
    <row r="2403" spans="1:8" ht="15" customHeight="1" x14ac:dyDescent="0.2">
      <c r="D2403"/>
      <c r="E2403" s="20" t="s">
        <v>12</v>
      </c>
      <c r="F2403" s="21"/>
      <c r="G2403" s="22" t="s">
        <v>1180</v>
      </c>
      <c r="H2403" s="23">
        <f>SUBTOTAL(9,H2402:H2402)</f>
        <v>2256254</v>
      </c>
    </row>
    <row r="2404" spans="1:8" x14ac:dyDescent="0.2">
      <c r="E2404" s="20"/>
      <c r="F2404" s="24"/>
      <c r="G2404" s="25"/>
      <c r="H2404" s="26"/>
    </row>
    <row r="2405" spans="1:8" ht="15" customHeight="1" x14ac:dyDescent="0.2">
      <c r="A2405" s="2">
        <v>5</v>
      </c>
      <c r="B2405" t="s">
        <v>934</v>
      </c>
      <c r="C2405" s="3">
        <v>2445</v>
      </c>
      <c r="D2405" t="s">
        <v>1171</v>
      </c>
      <c r="E2405" s="17">
        <v>244534</v>
      </c>
      <c r="F2405" s="18" t="s">
        <v>1181</v>
      </c>
      <c r="H2405" s="1"/>
    </row>
    <row r="2406" spans="1:8" x14ac:dyDescent="0.2">
      <c r="D2406"/>
      <c r="F2406" s="8"/>
      <c r="G2406" s="6" t="s">
        <v>11</v>
      </c>
      <c r="H2406" s="19">
        <v>599498</v>
      </c>
    </row>
    <row r="2407" spans="1:8" ht="15" customHeight="1" x14ac:dyDescent="0.2">
      <c r="D2407"/>
      <c r="E2407" s="20" t="s">
        <v>12</v>
      </c>
      <c r="F2407" s="21"/>
      <c r="G2407" s="22" t="s">
        <v>1182</v>
      </c>
      <c r="H2407" s="23">
        <f>SUBTOTAL(9,H2406:H2406)</f>
        <v>599498</v>
      </c>
    </row>
    <row r="2408" spans="1:8" x14ac:dyDescent="0.2">
      <c r="E2408" s="20"/>
      <c r="F2408" s="24"/>
      <c r="G2408" s="25"/>
      <c r="H2408" s="26"/>
    </row>
    <row r="2409" spans="1:8" ht="15" customHeight="1" x14ac:dyDescent="0.2">
      <c r="A2409" s="2">
        <v>5</v>
      </c>
      <c r="B2409" t="s">
        <v>934</v>
      </c>
      <c r="C2409" s="3">
        <v>2445</v>
      </c>
      <c r="D2409" t="s">
        <v>1171</v>
      </c>
      <c r="E2409" s="17">
        <v>244545</v>
      </c>
      <c r="F2409" s="18" t="s">
        <v>16</v>
      </c>
      <c r="H2409" s="1"/>
    </row>
    <row r="2410" spans="1:8" x14ac:dyDescent="0.2">
      <c r="D2410"/>
      <c r="F2410" s="8"/>
      <c r="G2410" s="6" t="s">
        <v>11</v>
      </c>
      <c r="H2410" s="19">
        <v>183828</v>
      </c>
    </row>
    <row r="2411" spans="1:8" ht="15" customHeight="1" x14ac:dyDescent="0.2">
      <c r="D2411"/>
      <c r="E2411" s="20" t="s">
        <v>12</v>
      </c>
      <c r="F2411" s="21"/>
      <c r="G2411" s="22" t="s">
        <v>1183</v>
      </c>
      <c r="H2411" s="23">
        <f>SUBTOTAL(9,H2410:H2410)</f>
        <v>183828</v>
      </c>
    </row>
    <row r="2412" spans="1:8" x14ac:dyDescent="0.2">
      <c r="E2412" s="20"/>
      <c r="F2412" s="24"/>
      <c r="G2412" s="25"/>
      <c r="H2412" s="26"/>
    </row>
    <row r="2413" spans="1:8" ht="15" customHeight="1" x14ac:dyDescent="0.2">
      <c r="A2413" s="2">
        <v>5</v>
      </c>
      <c r="B2413" t="s">
        <v>934</v>
      </c>
      <c r="C2413" s="3">
        <v>2445</v>
      </c>
      <c r="D2413" t="s">
        <v>1171</v>
      </c>
      <c r="E2413" s="17">
        <v>244549</v>
      </c>
      <c r="F2413" s="18" t="s">
        <v>1184</v>
      </c>
      <c r="H2413" s="1"/>
    </row>
    <row r="2414" spans="1:8" x14ac:dyDescent="0.2">
      <c r="D2414"/>
      <c r="F2414" s="8"/>
      <c r="G2414" s="6" t="s">
        <v>11</v>
      </c>
      <c r="H2414" s="19">
        <v>75793</v>
      </c>
    </row>
    <row r="2415" spans="1:8" ht="15" customHeight="1" x14ac:dyDescent="0.2">
      <c r="D2415"/>
      <c r="E2415" s="20" t="s">
        <v>12</v>
      </c>
      <c r="F2415" s="21"/>
      <c r="G2415" s="22" t="s">
        <v>1185</v>
      </c>
      <c r="H2415" s="23">
        <f>SUBTOTAL(9,H2414:H2414)</f>
        <v>75793</v>
      </c>
    </row>
    <row r="2416" spans="1:8" x14ac:dyDescent="0.2">
      <c r="E2416" s="20"/>
      <c r="F2416" s="24"/>
      <c r="G2416" s="25"/>
      <c r="H2416" s="26"/>
    </row>
    <row r="2417" spans="1:8" ht="15" customHeight="1" x14ac:dyDescent="0.2">
      <c r="A2417" s="2">
        <v>5</v>
      </c>
      <c r="B2417" t="s">
        <v>934</v>
      </c>
      <c r="C2417" s="3">
        <v>3510</v>
      </c>
      <c r="D2417" t="s">
        <v>957</v>
      </c>
      <c r="E2417" s="17">
        <v>351002</v>
      </c>
      <c r="F2417" s="18" t="s">
        <v>647</v>
      </c>
      <c r="H2417" s="1"/>
    </row>
    <row r="2418" spans="1:8" x14ac:dyDescent="0.2">
      <c r="D2418"/>
      <c r="F2418" s="8"/>
      <c r="G2418" s="6" t="s">
        <v>11</v>
      </c>
      <c r="H2418" s="19">
        <v>21501</v>
      </c>
    </row>
    <row r="2419" spans="1:8" ht="15" customHeight="1" x14ac:dyDescent="0.2">
      <c r="D2419"/>
      <c r="E2419" s="20" t="s">
        <v>12</v>
      </c>
      <c r="F2419" s="21"/>
      <c r="G2419" s="22" t="s">
        <v>1186</v>
      </c>
      <c r="H2419" s="23">
        <f>SUBTOTAL(9,H2418:H2418)</f>
        <v>21501</v>
      </c>
    </row>
    <row r="2420" spans="1:8" x14ac:dyDescent="0.2">
      <c r="E2420" s="20"/>
      <c r="F2420" s="24"/>
      <c r="G2420" s="25"/>
      <c r="H2420" s="26"/>
    </row>
    <row r="2421" spans="1:8" ht="15" customHeight="1" x14ac:dyDescent="0.2">
      <c r="A2421" s="2">
        <v>5</v>
      </c>
      <c r="B2421" t="s">
        <v>934</v>
      </c>
      <c r="C2421" s="3">
        <v>3510</v>
      </c>
      <c r="D2421" t="s">
        <v>957</v>
      </c>
      <c r="E2421" s="17">
        <v>351003</v>
      </c>
      <c r="F2421" s="18" t="s">
        <v>1187</v>
      </c>
      <c r="H2421" s="1"/>
    </row>
    <row r="2422" spans="1:8" x14ac:dyDescent="0.2">
      <c r="D2422"/>
      <c r="F2422" s="8"/>
      <c r="G2422" s="6" t="s">
        <v>11</v>
      </c>
      <c r="H2422" s="19">
        <v>122649</v>
      </c>
    </row>
    <row r="2423" spans="1:8" ht="15" customHeight="1" x14ac:dyDescent="0.2">
      <c r="D2423"/>
      <c r="E2423" s="20" t="s">
        <v>12</v>
      </c>
      <c r="F2423" s="21"/>
      <c r="G2423" s="22" t="s">
        <v>1188</v>
      </c>
      <c r="H2423" s="23">
        <f>SUBTOTAL(9,H2422:H2422)</f>
        <v>122649</v>
      </c>
    </row>
    <row r="2424" spans="1:8" x14ac:dyDescent="0.2">
      <c r="E2424" s="20"/>
      <c r="F2424" s="24"/>
      <c r="G2424" s="25"/>
      <c r="H2424" s="26"/>
    </row>
    <row r="2425" spans="1:8" ht="15" customHeight="1" x14ac:dyDescent="0.2">
      <c r="A2425" s="2">
        <v>5</v>
      </c>
      <c r="B2425" t="s">
        <v>934</v>
      </c>
      <c r="C2425" s="3">
        <v>3525</v>
      </c>
      <c r="D2425" t="s">
        <v>978</v>
      </c>
      <c r="E2425" s="17">
        <v>352501</v>
      </c>
      <c r="F2425" s="18" t="s">
        <v>462</v>
      </c>
      <c r="H2425" s="1"/>
    </row>
    <row r="2426" spans="1:8" x14ac:dyDescent="0.2">
      <c r="D2426"/>
      <c r="F2426" s="8"/>
      <c r="G2426" s="6" t="s">
        <v>11</v>
      </c>
      <c r="H2426" s="19">
        <v>160702</v>
      </c>
    </row>
    <row r="2427" spans="1:8" ht="15" customHeight="1" x14ac:dyDescent="0.2">
      <c r="D2427"/>
      <c r="E2427" s="20" t="s">
        <v>12</v>
      </c>
      <c r="F2427" s="21"/>
      <c r="G2427" s="22" t="s">
        <v>1189</v>
      </c>
      <c r="H2427" s="23">
        <f>SUBTOTAL(9,H2426:H2426)</f>
        <v>160702</v>
      </c>
    </row>
    <row r="2428" spans="1:8" x14ac:dyDescent="0.2">
      <c r="E2428" s="20"/>
      <c r="F2428" s="24"/>
      <c r="G2428" s="25"/>
      <c r="H2428" s="26"/>
    </row>
    <row r="2429" spans="1:8" ht="15" customHeight="1" x14ac:dyDescent="0.2">
      <c r="A2429" s="2">
        <v>5</v>
      </c>
      <c r="B2429" t="s">
        <v>934</v>
      </c>
      <c r="C2429" s="3">
        <v>3531</v>
      </c>
      <c r="D2429" t="s">
        <v>991</v>
      </c>
      <c r="E2429" s="17">
        <v>353101</v>
      </c>
      <c r="F2429" s="18" t="s">
        <v>647</v>
      </c>
      <c r="H2429" s="1"/>
    </row>
    <row r="2430" spans="1:8" x14ac:dyDescent="0.2">
      <c r="D2430"/>
      <c r="F2430" s="8"/>
      <c r="G2430" s="6" t="s">
        <v>11</v>
      </c>
      <c r="H2430" s="19">
        <v>40</v>
      </c>
    </row>
    <row r="2431" spans="1:8" ht="15" customHeight="1" x14ac:dyDescent="0.2">
      <c r="D2431"/>
      <c r="E2431" s="20" t="s">
        <v>12</v>
      </c>
      <c r="F2431" s="21"/>
      <c r="G2431" s="22" t="s">
        <v>1190</v>
      </c>
      <c r="H2431" s="23">
        <f>SUBTOTAL(9,H2430:H2430)</f>
        <v>40</v>
      </c>
    </row>
    <row r="2432" spans="1:8" x14ac:dyDescent="0.2">
      <c r="E2432" s="20"/>
      <c r="F2432" s="24"/>
      <c r="G2432" s="25"/>
      <c r="H2432" s="26"/>
    </row>
    <row r="2433" spans="1:8" ht="15" customHeight="1" x14ac:dyDescent="0.2">
      <c r="A2433" s="2">
        <v>5</v>
      </c>
      <c r="B2433" t="s">
        <v>934</v>
      </c>
      <c r="C2433" s="3">
        <v>3533</v>
      </c>
      <c r="D2433" t="s">
        <v>998</v>
      </c>
      <c r="E2433" s="17">
        <v>353302</v>
      </c>
      <c r="F2433" s="18" t="s">
        <v>647</v>
      </c>
      <c r="H2433" s="1"/>
    </row>
    <row r="2434" spans="1:8" x14ac:dyDescent="0.2">
      <c r="D2434"/>
      <c r="F2434" s="8"/>
      <c r="G2434" s="6" t="s">
        <v>11</v>
      </c>
      <c r="H2434" s="19">
        <v>3121</v>
      </c>
    </row>
    <row r="2435" spans="1:8" ht="15" customHeight="1" x14ac:dyDescent="0.2">
      <c r="D2435"/>
      <c r="E2435" s="20" t="s">
        <v>12</v>
      </c>
      <c r="F2435" s="21"/>
      <c r="G2435" s="22" t="s">
        <v>1191</v>
      </c>
      <c r="H2435" s="23">
        <f>SUBTOTAL(9,H2434:H2434)</f>
        <v>3121</v>
      </c>
    </row>
    <row r="2436" spans="1:8" x14ac:dyDescent="0.2">
      <c r="E2436" s="20"/>
      <c r="F2436" s="24"/>
      <c r="G2436" s="25"/>
      <c r="H2436" s="26"/>
    </row>
    <row r="2437" spans="1:8" ht="15" customHeight="1" x14ac:dyDescent="0.2">
      <c r="A2437" s="2">
        <v>5</v>
      </c>
      <c r="B2437" t="s">
        <v>934</v>
      </c>
      <c r="C2437" s="3">
        <v>3540</v>
      </c>
      <c r="D2437" t="s">
        <v>1001</v>
      </c>
      <c r="E2437" s="17">
        <v>354002</v>
      </c>
      <c r="F2437" s="18" t="s">
        <v>1010</v>
      </c>
      <c r="H2437" s="1"/>
    </row>
    <row r="2438" spans="1:8" x14ac:dyDescent="0.2">
      <c r="D2438"/>
      <c r="F2438" s="8"/>
      <c r="G2438" s="6" t="s">
        <v>11</v>
      </c>
      <c r="H2438" s="19">
        <v>3000</v>
      </c>
    </row>
    <row r="2439" spans="1:8" ht="15" customHeight="1" x14ac:dyDescent="0.2">
      <c r="D2439"/>
      <c r="E2439" s="20" t="s">
        <v>12</v>
      </c>
      <c r="F2439" s="21"/>
      <c r="G2439" s="22" t="s">
        <v>1192</v>
      </c>
      <c r="H2439" s="23">
        <f>SUBTOTAL(9,H2438:H2438)</f>
        <v>3000</v>
      </c>
    </row>
    <row r="2440" spans="1:8" x14ac:dyDescent="0.2">
      <c r="E2440" s="20"/>
      <c r="F2440" s="24"/>
      <c r="G2440" s="25"/>
      <c r="H2440" s="26"/>
    </row>
    <row r="2441" spans="1:8" ht="15" customHeight="1" x14ac:dyDescent="0.2">
      <c r="A2441" s="2">
        <v>5</v>
      </c>
      <c r="B2441" t="s">
        <v>934</v>
      </c>
      <c r="C2441" s="3">
        <v>3540</v>
      </c>
      <c r="D2441" t="s">
        <v>1001</v>
      </c>
      <c r="E2441" s="17">
        <v>354003</v>
      </c>
      <c r="F2441" s="18" t="s">
        <v>857</v>
      </c>
      <c r="H2441" s="1"/>
    </row>
    <row r="2442" spans="1:8" x14ac:dyDescent="0.2">
      <c r="D2442"/>
      <c r="F2442" s="8"/>
      <c r="G2442" s="6" t="s">
        <v>11</v>
      </c>
      <c r="H2442" s="19">
        <v>1750</v>
      </c>
    </row>
    <row r="2443" spans="1:8" ht="15" customHeight="1" x14ac:dyDescent="0.2">
      <c r="D2443"/>
      <c r="E2443" s="20" t="s">
        <v>12</v>
      </c>
      <c r="F2443" s="21"/>
      <c r="G2443" s="22" t="s">
        <v>1193</v>
      </c>
      <c r="H2443" s="23">
        <f>SUBTOTAL(9,H2442:H2442)</f>
        <v>1750</v>
      </c>
    </row>
    <row r="2444" spans="1:8" x14ac:dyDescent="0.2">
      <c r="E2444" s="20"/>
      <c r="F2444" s="24"/>
      <c r="G2444" s="25"/>
      <c r="H2444" s="26"/>
    </row>
    <row r="2445" spans="1:8" ht="15" customHeight="1" x14ac:dyDescent="0.2">
      <c r="A2445" s="2">
        <v>5</v>
      </c>
      <c r="B2445" t="s">
        <v>934</v>
      </c>
      <c r="C2445" s="3">
        <v>3540</v>
      </c>
      <c r="D2445" t="s">
        <v>1001</v>
      </c>
      <c r="E2445" s="17">
        <v>354004</v>
      </c>
      <c r="F2445" s="18" t="s">
        <v>1194</v>
      </c>
      <c r="H2445" s="1"/>
    </row>
    <row r="2446" spans="1:8" x14ac:dyDescent="0.2">
      <c r="D2446"/>
      <c r="F2446" s="8"/>
      <c r="G2446" s="6" t="s">
        <v>11</v>
      </c>
      <c r="H2446" s="19">
        <v>686</v>
      </c>
    </row>
    <row r="2447" spans="1:8" ht="15" customHeight="1" x14ac:dyDescent="0.2">
      <c r="D2447"/>
      <c r="E2447" s="20" t="s">
        <v>12</v>
      </c>
      <c r="F2447" s="21"/>
      <c r="G2447" s="22" t="s">
        <v>1195</v>
      </c>
      <c r="H2447" s="23">
        <f>SUBTOTAL(9,H2446:H2446)</f>
        <v>686</v>
      </c>
    </row>
    <row r="2448" spans="1:8" x14ac:dyDescent="0.2">
      <c r="E2448" s="20"/>
      <c r="F2448" s="24"/>
      <c r="G2448" s="25"/>
      <c r="H2448" s="26"/>
    </row>
    <row r="2449" spans="1:8" ht="15" customHeight="1" x14ac:dyDescent="0.2">
      <c r="A2449" s="2">
        <v>5</v>
      </c>
      <c r="B2449" t="s">
        <v>934</v>
      </c>
      <c r="C2449" s="3">
        <v>3540</v>
      </c>
      <c r="D2449" t="s">
        <v>1001</v>
      </c>
      <c r="E2449" s="17">
        <v>354005</v>
      </c>
      <c r="F2449" s="18" t="s">
        <v>1004</v>
      </c>
      <c r="H2449" s="1"/>
    </row>
    <row r="2450" spans="1:8" x14ac:dyDescent="0.2">
      <c r="D2450"/>
      <c r="F2450" s="8"/>
      <c r="G2450" s="6" t="s">
        <v>11</v>
      </c>
      <c r="H2450" s="19">
        <v>36000</v>
      </c>
    </row>
    <row r="2451" spans="1:8" ht="15" customHeight="1" x14ac:dyDescent="0.2">
      <c r="D2451"/>
      <c r="E2451" s="20" t="s">
        <v>12</v>
      </c>
      <c r="F2451" s="21"/>
      <c r="G2451" s="22" t="s">
        <v>1196</v>
      </c>
      <c r="H2451" s="23">
        <f>SUBTOTAL(9,H2450:H2450)</f>
        <v>36000</v>
      </c>
    </row>
    <row r="2452" spans="1:8" x14ac:dyDescent="0.2">
      <c r="E2452" s="20"/>
      <c r="F2452" s="24"/>
      <c r="G2452" s="25"/>
      <c r="H2452" s="26"/>
    </row>
    <row r="2453" spans="1:8" ht="15" customHeight="1" x14ac:dyDescent="0.2">
      <c r="A2453" s="2">
        <v>5</v>
      </c>
      <c r="B2453" t="s">
        <v>934</v>
      </c>
      <c r="C2453" s="3">
        <v>3540</v>
      </c>
      <c r="D2453" t="s">
        <v>1001</v>
      </c>
      <c r="E2453" s="17">
        <v>354006</v>
      </c>
      <c r="F2453" s="18" t="s">
        <v>1197</v>
      </c>
      <c r="H2453" s="1"/>
    </row>
    <row r="2454" spans="1:8" x14ac:dyDescent="0.2">
      <c r="D2454"/>
      <c r="F2454" s="8"/>
      <c r="G2454" s="6" t="s">
        <v>11</v>
      </c>
      <c r="H2454" s="19">
        <v>746</v>
      </c>
    </row>
    <row r="2455" spans="1:8" ht="15" customHeight="1" x14ac:dyDescent="0.2">
      <c r="D2455"/>
      <c r="E2455" s="20" t="s">
        <v>12</v>
      </c>
      <c r="F2455" s="21"/>
      <c r="G2455" s="22" t="s">
        <v>1198</v>
      </c>
      <c r="H2455" s="23">
        <f>SUBTOTAL(9,H2454:H2454)</f>
        <v>746</v>
      </c>
    </row>
    <row r="2456" spans="1:8" x14ac:dyDescent="0.2">
      <c r="E2456" s="20"/>
      <c r="F2456" s="24"/>
      <c r="G2456" s="25"/>
      <c r="H2456" s="26"/>
    </row>
    <row r="2457" spans="1:8" ht="15" customHeight="1" x14ac:dyDescent="0.2">
      <c r="A2457" s="2">
        <v>5</v>
      </c>
      <c r="B2457" t="s">
        <v>934</v>
      </c>
      <c r="C2457" s="3">
        <v>3540</v>
      </c>
      <c r="D2457" t="s">
        <v>1001</v>
      </c>
      <c r="E2457" s="17">
        <v>354086</v>
      </c>
      <c r="F2457" s="18" t="s">
        <v>1199</v>
      </c>
      <c r="H2457" s="1"/>
    </row>
    <row r="2458" spans="1:8" x14ac:dyDescent="0.2">
      <c r="D2458"/>
      <c r="F2458" s="8"/>
      <c r="G2458" s="6" t="s">
        <v>11</v>
      </c>
      <c r="H2458" s="19">
        <v>100</v>
      </c>
    </row>
    <row r="2459" spans="1:8" ht="15" customHeight="1" x14ac:dyDescent="0.2">
      <c r="D2459"/>
      <c r="E2459" s="20" t="s">
        <v>12</v>
      </c>
      <c r="F2459" s="21"/>
      <c r="G2459" s="22" t="s">
        <v>1200</v>
      </c>
      <c r="H2459" s="23">
        <f>SUBTOTAL(9,H2458:H2458)</f>
        <v>100</v>
      </c>
    </row>
    <row r="2460" spans="1:8" x14ac:dyDescent="0.2">
      <c r="E2460" s="20"/>
      <c r="F2460" s="24"/>
      <c r="G2460" s="25"/>
      <c r="H2460" s="26"/>
    </row>
    <row r="2461" spans="1:8" ht="15" customHeight="1" x14ac:dyDescent="0.2">
      <c r="A2461" s="2">
        <v>5</v>
      </c>
      <c r="B2461" t="s">
        <v>934</v>
      </c>
      <c r="C2461" s="3">
        <v>3563</v>
      </c>
      <c r="D2461" t="s">
        <v>1064</v>
      </c>
      <c r="E2461" s="17">
        <v>356302</v>
      </c>
      <c r="F2461" s="18" t="s">
        <v>857</v>
      </c>
      <c r="H2461" s="1"/>
    </row>
    <row r="2462" spans="1:8" x14ac:dyDescent="0.2">
      <c r="D2462"/>
      <c r="F2462" s="8"/>
      <c r="G2462" s="6" t="s">
        <v>11</v>
      </c>
      <c r="H2462" s="19">
        <v>2601</v>
      </c>
    </row>
    <row r="2463" spans="1:8" ht="15" customHeight="1" x14ac:dyDescent="0.2">
      <c r="D2463"/>
      <c r="E2463" s="20" t="s">
        <v>12</v>
      </c>
      <c r="F2463" s="21"/>
      <c r="G2463" s="22" t="s">
        <v>1201</v>
      </c>
      <c r="H2463" s="23">
        <f>SUBTOTAL(9,H2462:H2462)</f>
        <v>2601</v>
      </c>
    </row>
    <row r="2464" spans="1:8" x14ac:dyDescent="0.2">
      <c r="E2464" s="20"/>
      <c r="F2464" s="24"/>
      <c r="G2464" s="25"/>
      <c r="H2464" s="26"/>
    </row>
    <row r="2465" spans="1:8" ht="15" customHeight="1" x14ac:dyDescent="0.2">
      <c r="A2465" s="2">
        <v>5</v>
      </c>
      <c r="B2465" t="s">
        <v>934</v>
      </c>
      <c r="C2465" s="3">
        <v>3563</v>
      </c>
      <c r="D2465" t="s">
        <v>1064</v>
      </c>
      <c r="E2465" s="17">
        <v>356303</v>
      </c>
      <c r="F2465" s="18" t="s">
        <v>1202</v>
      </c>
      <c r="H2465" s="1"/>
    </row>
    <row r="2466" spans="1:8" x14ac:dyDescent="0.2">
      <c r="D2466"/>
      <c r="F2466" s="8"/>
      <c r="G2466" s="6" t="s">
        <v>11</v>
      </c>
      <c r="H2466" s="19">
        <v>357</v>
      </c>
    </row>
    <row r="2467" spans="1:8" ht="15" customHeight="1" x14ac:dyDescent="0.2">
      <c r="D2467"/>
      <c r="E2467" s="20" t="s">
        <v>12</v>
      </c>
      <c r="F2467" s="21"/>
      <c r="G2467" s="22" t="s">
        <v>1203</v>
      </c>
      <c r="H2467" s="23">
        <f>SUBTOTAL(9,H2466:H2466)</f>
        <v>357</v>
      </c>
    </row>
    <row r="2468" spans="1:8" x14ac:dyDescent="0.2">
      <c r="E2468" s="20"/>
      <c r="F2468" s="24"/>
      <c r="G2468" s="25"/>
      <c r="H2468" s="26"/>
    </row>
    <row r="2469" spans="1:8" ht="15" customHeight="1" x14ac:dyDescent="0.2">
      <c r="A2469" s="2">
        <v>5</v>
      </c>
      <c r="B2469" t="s">
        <v>934</v>
      </c>
      <c r="C2469" s="3">
        <v>3585</v>
      </c>
      <c r="D2469" t="s">
        <v>1135</v>
      </c>
      <c r="E2469" s="17">
        <v>358501</v>
      </c>
      <c r="F2469" s="18" t="s">
        <v>1204</v>
      </c>
      <c r="H2469" s="1"/>
    </row>
    <row r="2470" spans="1:8" x14ac:dyDescent="0.2">
      <c r="D2470"/>
      <c r="F2470" s="8"/>
      <c r="G2470" s="6" t="s">
        <v>11</v>
      </c>
      <c r="H2470" s="19">
        <v>1035</v>
      </c>
    </row>
    <row r="2471" spans="1:8" ht="15" customHeight="1" x14ac:dyDescent="0.2">
      <c r="D2471"/>
      <c r="E2471" s="20" t="s">
        <v>12</v>
      </c>
      <c r="F2471" s="21"/>
      <c r="G2471" s="22" t="s">
        <v>1205</v>
      </c>
      <c r="H2471" s="23">
        <f>SUBTOTAL(9,H2470:H2470)</f>
        <v>1035</v>
      </c>
    </row>
    <row r="2472" spans="1:8" x14ac:dyDescent="0.2">
      <c r="E2472" s="20"/>
      <c r="F2472" s="24"/>
      <c r="G2472" s="25"/>
      <c r="H2472" s="26"/>
    </row>
    <row r="2473" spans="1:8" ht="15" customHeight="1" x14ac:dyDescent="0.2">
      <c r="A2473" s="2">
        <v>5</v>
      </c>
      <c r="B2473" t="s">
        <v>934</v>
      </c>
      <c r="C2473" s="3">
        <v>3587</v>
      </c>
      <c r="D2473" t="s">
        <v>1137</v>
      </c>
      <c r="E2473" s="17">
        <v>358701</v>
      </c>
      <c r="F2473" s="18" t="s">
        <v>857</v>
      </c>
      <c r="H2473" s="1"/>
    </row>
    <row r="2474" spans="1:8" x14ac:dyDescent="0.2">
      <c r="D2474"/>
      <c r="F2474" s="8"/>
      <c r="G2474" s="6" t="s">
        <v>11</v>
      </c>
      <c r="H2474" s="19">
        <v>103</v>
      </c>
    </row>
    <row r="2475" spans="1:8" ht="15" customHeight="1" x14ac:dyDescent="0.2">
      <c r="D2475"/>
      <c r="E2475" s="20" t="s">
        <v>12</v>
      </c>
      <c r="F2475" s="21"/>
      <c r="G2475" s="22" t="s">
        <v>1206</v>
      </c>
      <c r="H2475" s="23">
        <f>SUBTOTAL(9,H2474:H2474)</f>
        <v>103</v>
      </c>
    </row>
    <row r="2476" spans="1:8" x14ac:dyDescent="0.2">
      <c r="E2476" s="20"/>
      <c r="F2476" s="24"/>
      <c r="G2476" s="25"/>
      <c r="H2476" s="26"/>
    </row>
    <row r="2477" spans="1:8" ht="15" customHeight="1" x14ac:dyDescent="0.2">
      <c r="A2477" s="2">
        <v>5</v>
      </c>
      <c r="B2477" t="s">
        <v>934</v>
      </c>
      <c r="C2477" s="3">
        <v>3587</v>
      </c>
      <c r="D2477" t="s">
        <v>1137</v>
      </c>
      <c r="E2477" s="17">
        <v>358704</v>
      </c>
      <c r="F2477" s="18" t="s">
        <v>1207</v>
      </c>
      <c r="H2477" s="1"/>
    </row>
    <row r="2478" spans="1:8" x14ac:dyDescent="0.2">
      <c r="D2478"/>
      <c r="F2478" s="8"/>
      <c r="G2478" s="6" t="s">
        <v>11</v>
      </c>
      <c r="H2478" s="19">
        <v>44593</v>
      </c>
    </row>
    <row r="2479" spans="1:8" ht="15" customHeight="1" x14ac:dyDescent="0.2">
      <c r="D2479"/>
      <c r="E2479" s="20" t="s">
        <v>12</v>
      </c>
      <c r="F2479" s="21"/>
      <c r="G2479" s="22" t="s">
        <v>1208</v>
      </c>
      <c r="H2479" s="23">
        <f>SUBTOTAL(9,H2478:H2478)</f>
        <v>44593</v>
      </c>
    </row>
    <row r="2480" spans="1:8" x14ac:dyDescent="0.2">
      <c r="E2480" s="20"/>
      <c r="F2480" s="24"/>
      <c r="G2480" s="25"/>
      <c r="H2480" s="26"/>
    </row>
    <row r="2481" spans="1:8" ht="15" customHeight="1" x14ac:dyDescent="0.2">
      <c r="A2481" s="2">
        <v>5</v>
      </c>
      <c r="B2481" t="s">
        <v>934</v>
      </c>
      <c r="C2481" s="3">
        <v>3595</v>
      </c>
      <c r="D2481" t="s">
        <v>1154</v>
      </c>
      <c r="E2481" s="17">
        <v>359501</v>
      </c>
      <c r="F2481" s="18" t="s">
        <v>1209</v>
      </c>
      <c r="H2481" s="1"/>
    </row>
    <row r="2482" spans="1:8" x14ac:dyDescent="0.2">
      <c r="D2482"/>
      <c r="F2482" s="8"/>
      <c r="G2482" s="6" t="s">
        <v>11</v>
      </c>
      <c r="H2482" s="19">
        <v>418341</v>
      </c>
    </row>
    <row r="2483" spans="1:8" ht="15" customHeight="1" x14ac:dyDescent="0.2">
      <c r="D2483"/>
      <c r="E2483" s="20" t="s">
        <v>12</v>
      </c>
      <c r="F2483" s="21"/>
      <c r="G2483" s="22" t="s">
        <v>1210</v>
      </c>
      <c r="H2483" s="23">
        <f>SUBTOTAL(9,H2482:H2482)</f>
        <v>418341</v>
      </c>
    </row>
    <row r="2484" spans="1:8" x14ac:dyDescent="0.2">
      <c r="E2484" s="20"/>
      <c r="F2484" s="24"/>
      <c r="G2484" s="25"/>
      <c r="H2484" s="26"/>
    </row>
    <row r="2485" spans="1:8" ht="15" customHeight="1" x14ac:dyDescent="0.2">
      <c r="A2485" s="2">
        <v>5</v>
      </c>
      <c r="B2485" t="s">
        <v>934</v>
      </c>
      <c r="C2485" s="3">
        <v>3595</v>
      </c>
      <c r="D2485" t="s">
        <v>1154</v>
      </c>
      <c r="E2485" s="17">
        <v>359502</v>
      </c>
      <c r="F2485" s="18" t="s">
        <v>1211</v>
      </c>
      <c r="H2485" s="1"/>
    </row>
    <row r="2486" spans="1:8" x14ac:dyDescent="0.2">
      <c r="D2486"/>
      <c r="F2486" s="8"/>
      <c r="G2486" s="6" t="s">
        <v>11</v>
      </c>
      <c r="H2486" s="19">
        <v>140490</v>
      </c>
    </row>
    <row r="2487" spans="1:8" ht="15" customHeight="1" x14ac:dyDescent="0.2">
      <c r="D2487"/>
      <c r="E2487" s="20" t="s">
        <v>12</v>
      </c>
      <c r="F2487" s="21"/>
      <c r="G2487" s="22" t="s">
        <v>1212</v>
      </c>
      <c r="H2487" s="23">
        <f>SUBTOTAL(9,H2486:H2486)</f>
        <v>140490</v>
      </c>
    </row>
    <row r="2488" spans="1:8" x14ac:dyDescent="0.2">
      <c r="E2488" s="20"/>
      <c r="F2488" s="24"/>
      <c r="G2488" s="25"/>
      <c r="H2488" s="26"/>
    </row>
    <row r="2489" spans="1:8" ht="15" customHeight="1" x14ac:dyDescent="0.2">
      <c r="A2489" s="2">
        <v>5</v>
      </c>
      <c r="B2489" t="s">
        <v>934</v>
      </c>
      <c r="C2489" s="3">
        <v>3595</v>
      </c>
      <c r="D2489" t="s">
        <v>1154</v>
      </c>
      <c r="E2489" s="17">
        <v>359503</v>
      </c>
      <c r="F2489" s="18" t="s">
        <v>1213</v>
      </c>
      <c r="H2489" s="1"/>
    </row>
    <row r="2490" spans="1:8" x14ac:dyDescent="0.2">
      <c r="D2490"/>
      <c r="F2490" s="8"/>
      <c r="G2490" s="6" t="s">
        <v>11</v>
      </c>
      <c r="H2490" s="19">
        <v>270952</v>
      </c>
    </row>
    <row r="2491" spans="1:8" ht="15" customHeight="1" x14ac:dyDescent="0.2">
      <c r="D2491"/>
      <c r="E2491" s="20" t="s">
        <v>12</v>
      </c>
      <c r="F2491" s="21"/>
      <c r="G2491" s="22" t="s">
        <v>1214</v>
      </c>
      <c r="H2491" s="23">
        <f>SUBTOTAL(9,H2490:H2490)</f>
        <v>270952</v>
      </c>
    </row>
    <row r="2492" spans="1:8" x14ac:dyDescent="0.2">
      <c r="E2492" s="20"/>
      <c r="F2492" s="24"/>
      <c r="G2492" s="25"/>
      <c r="H2492" s="26"/>
    </row>
    <row r="2493" spans="1:8" ht="15" customHeight="1" x14ac:dyDescent="0.2">
      <c r="A2493" s="2">
        <v>5</v>
      </c>
      <c r="B2493" t="s">
        <v>934</v>
      </c>
      <c r="C2493" s="3">
        <v>5312</v>
      </c>
      <c r="D2493" t="s">
        <v>1161</v>
      </c>
      <c r="E2493" s="17">
        <v>531201</v>
      </c>
      <c r="F2493" s="18" t="s">
        <v>1215</v>
      </c>
      <c r="H2493" s="1"/>
    </row>
    <row r="2494" spans="1:8" x14ac:dyDescent="0.2">
      <c r="D2494"/>
      <c r="F2494" s="8"/>
      <c r="G2494" s="6" t="s">
        <v>11</v>
      </c>
      <c r="H2494" s="19">
        <v>10898</v>
      </c>
    </row>
    <row r="2495" spans="1:8" ht="15" customHeight="1" x14ac:dyDescent="0.2">
      <c r="D2495"/>
      <c r="E2495" s="20" t="s">
        <v>12</v>
      </c>
      <c r="F2495" s="21"/>
      <c r="G2495" s="22" t="s">
        <v>1216</v>
      </c>
      <c r="H2495" s="23">
        <f>SUBTOTAL(9,H2494:H2494)</f>
        <v>10898</v>
      </c>
    </row>
    <row r="2496" spans="1:8" x14ac:dyDescent="0.2">
      <c r="E2496" s="20"/>
      <c r="F2496" s="24"/>
      <c r="G2496" s="25"/>
      <c r="H2496" s="26"/>
    </row>
    <row r="2497" spans="1:8" ht="15" customHeight="1" x14ac:dyDescent="0.2">
      <c r="A2497" s="2">
        <v>5</v>
      </c>
      <c r="B2497" t="s">
        <v>934</v>
      </c>
      <c r="C2497" s="3">
        <v>5312</v>
      </c>
      <c r="D2497" t="s">
        <v>1161</v>
      </c>
      <c r="E2497" s="17">
        <v>531211</v>
      </c>
      <c r="F2497" s="18" t="s">
        <v>1217</v>
      </c>
      <c r="H2497" s="1"/>
    </row>
    <row r="2498" spans="1:8" x14ac:dyDescent="0.2">
      <c r="D2498"/>
      <c r="F2498" s="8"/>
      <c r="G2498" s="6" t="s">
        <v>11</v>
      </c>
      <c r="H2498" s="19">
        <v>82240</v>
      </c>
    </row>
    <row r="2499" spans="1:8" ht="15" customHeight="1" x14ac:dyDescent="0.2">
      <c r="D2499"/>
      <c r="E2499" s="20" t="s">
        <v>12</v>
      </c>
      <c r="F2499" s="21"/>
      <c r="G2499" s="22" t="s">
        <v>1218</v>
      </c>
      <c r="H2499" s="23">
        <f>SUBTOTAL(9,H2498:H2498)</f>
        <v>82240</v>
      </c>
    </row>
    <row r="2500" spans="1:8" x14ac:dyDescent="0.2">
      <c r="E2500" s="20"/>
      <c r="F2500" s="24"/>
      <c r="G2500" s="25"/>
      <c r="H2500" s="26"/>
    </row>
    <row r="2501" spans="1:8" ht="15" customHeight="1" x14ac:dyDescent="0.2">
      <c r="A2501" s="2">
        <v>5</v>
      </c>
      <c r="B2501" t="s">
        <v>934</v>
      </c>
      <c r="C2501" s="3">
        <v>5312</v>
      </c>
      <c r="D2501" t="s">
        <v>1161</v>
      </c>
      <c r="E2501" s="17">
        <v>531290</v>
      </c>
      <c r="F2501" s="18" t="s">
        <v>1219</v>
      </c>
      <c r="H2501" s="1"/>
    </row>
    <row r="2502" spans="1:8" x14ac:dyDescent="0.2">
      <c r="D2502"/>
      <c r="F2502" s="8"/>
      <c r="G2502" s="6" t="s">
        <v>11</v>
      </c>
      <c r="H2502" s="19">
        <v>11266000</v>
      </c>
    </row>
    <row r="2503" spans="1:8" ht="15" customHeight="1" x14ac:dyDescent="0.2">
      <c r="D2503"/>
      <c r="E2503" s="20" t="s">
        <v>12</v>
      </c>
      <c r="F2503" s="21"/>
      <c r="G2503" s="22" t="s">
        <v>1220</v>
      </c>
      <c r="H2503" s="23">
        <f>SUBTOTAL(9,H2502:H2502)</f>
        <v>11266000</v>
      </c>
    </row>
    <row r="2504" spans="1:8" x14ac:dyDescent="0.2">
      <c r="E2504" s="20"/>
      <c r="F2504" s="24"/>
      <c r="G2504" s="25"/>
      <c r="H2504" s="26"/>
    </row>
    <row r="2505" spans="1:8" ht="15" customHeight="1" x14ac:dyDescent="0.2">
      <c r="A2505" s="2">
        <v>5</v>
      </c>
      <c r="B2505" t="s">
        <v>934</v>
      </c>
      <c r="C2505" s="3">
        <v>5445</v>
      </c>
      <c r="D2505" t="s">
        <v>1171</v>
      </c>
      <c r="E2505" s="17">
        <v>544539</v>
      </c>
      <c r="F2505" s="18" t="s">
        <v>1221</v>
      </c>
      <c r="H2505" s="1"/>
    </row>
    <row r="2506" spans="1:8" x14ac:dyDescent="0.2">
      <c r="D2506"/>
      <c r="F2506" s="8"/>
      <c r="G2506" s="6" t="s">
        <v>11</v>
      </c>
      <c r="H2506" s="19">
        <v>1029976</v>
      </c>
    </row>
    <row r="2507" spans="1:8" ht="15" customHeight="1" x14ac:dyDescent="0.2">
      <c r="D2507"/>
      <c r="E2507" s="20" t="s">
        <v>12</v>
      </c>
      <c r="F2507" s="21"/>
      <c r="G2507" s="22" t="s">
        <v>1222</v>
      </c>
      <c r="H2507" s="23">
        <f>SUBTOTAL(9,H2506:H2506)</f>
        <v>1029976</v>
      </c>
    </row>
    <row r="2508" spans="1:8" x14ac:dyDescent="0.2">
      <c r="E2508" s="20"/>
      <c r="F2508" s="24"/>
      <c r="G2508" s="25"/>
      <c r="H2508" s="26"/>
    </row>
    <row r="2509" spans="1:8" ht="15" customHeight="1" x14ac:dyDescent="0.2">
      <c r="A2509" s="2">
        <v>5</v>
      </c>
      <c r="B2509" t="s">
        <v>934</v>
      </c>
      <c r="C2509" s="3">
        <v>5446</v>
      </c>
      <c r="D2509" t="s">
        <v>1223</v>
      </c>
      <c r="E2509" s="17">
        <v>544640</v>
      </c>
      <c r="F2509" s="18" t="s">
        <v>1224</v>
      </c>
      <c r="H2509" s="1"/>
    </row>
    <row r="2510" spans="1:8" x14ac:dyDescent="0.2">
      <c r="D2510"/>
      <c r="F2510" s="8"/>
      <c r="G2510" s="6" t="s">
        <v>11</v>
      </c>
      <c r="H2510" s="19">
        <v>200</v>
      </c>
    </row>
    <row r="2511" spans="1:8" ht="15" customHeight="1" x14ac:dyDescent="0.2">
      <c r="D2511"/>
      <c r="E2511" s="20" t="s">
        <v>12</v>
      </c>
      <c r="F2511" s="21"/>
      <c r="G2511" s="22" t="s">
        <v>1225</v>
      </c>
      <c r="H2511" s="23">
        <f>SUBTOTAL(9,H2510:H2510)</f>
        <v>200</v>
      </c>
    </row>
    <row r="2512" spans="1:8" x14ac:dyDescent="0.2">
      <c r="E2512" s="20"/>
      <c r="F2512" s="24"/>
      <c r="G2512" s="25"/>
      <c r="H2512" s="26"/>
    </row>
    <row r="2513" spans="1:8" ht="15" customHeight="1" x14ac:dyDescent="0.2">
      <c r="A2513" s="2">
        <v>5</v>
      </c>
      <c r="B2513" t="s">
        <v>934</v>
      </c>
      <c r="C2513" s="3">
        <v>5615</v>
      </c>
      <c r="D2513" t="s">
        <v>1161</v>
      </c>
      <c r="E2513" s="17">
        <v>561580</v>
      </c>
      <c r="F2513" s="18" t="s">
        <v>493</v>
      </c>
      <c r="H2513" s="1"/>
    </row>
    <row r="2514" spans="1:8" x14ac:dyDescent="0.2">
      <c r="D2514"/>
      <c r="F2514" s="8"/>
      <c r="G2514" s="6" t="s">
        <v>11</v>
      </c>
      <c r="H2514" s="19">
        <v>3013000</v>
      </c>
    </row>
    <row r="2515" spans="1:8" ht="15" customHeight="1" x14ac:dyDescent="0.2">
      <c r="D2515"/>
      <c r="E2515" s="20" t="s">
        <v>12</v>
      </c>
      <c r="F2515" s="21"/>
      <c r="G2515" s="22" t="s">
        <v>1226</v>
      </c>
      <c r="H2515" s="23">
        <f>SUBTOTAL(9,H2514:H2514)</f>
        <v>3013000</v>
      </c>
    </row>
    <row r="2516" spans="1:8" x14ac:dyDescent="0.2">
      <c r="E2516" s="20"/>
      <c r="F2516" s="24"/>
      <c r="G2516" s="25"/>
      <c r="H2516" s="26"/>
    </row>
    <row r="2517" spans="1:8" ht="15" customHeight="1" x14ac:dyDescent="0.2">
      <c r="A2517" s="2">
        <v>5</v>
      </c>
      <c r="B2517" t="s">
        <v>934</v>
      </c>
      <c r="C2517" s="3">
        <v>5616</v>
      </c>
      <c r="D2517" t="s">
        <v>1227</v>
      </c>
      <c r="E2517" s="17">
        <v>561685</v>
      </c>
      <c r="F2517" s="18" t="s">
        <v>1228</v>
      </c>
      <c r="H2517" s="1"/>
    </row>
    <row r="2518" spans="1:8" x14ac:dyDescent="0.2">
      <c r="D2518"/>
      <c r="F2518" s="8"/>
      <c r="G2518" s="6" t="s">
        <v>11</v>
      </c>
      <c r="H2518" s="19">
        <v>390000</v>
      </c>
    </row>
    <row r="2519" spans="1:8" ht="15" customHeight="1" x14ac:dyDescent="0.2">
      <c r="D2519"/>
      <c r="E2519" s="20" t="s">
        <v>12</v>
      </c>
      <c r="F2519" s="21"/>
      <c r="G2519" s="22" t="s">
        <v>1229</v>
      </c>
      <c r="H2519" s="23">
        <f>SUBTOTAL(9,H2518:H2518)</f>
        <v>390000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6</v>
      </c>
      <c r="B2521" t="s">
        <v>1230</v>
      </c>
      <c r="C2521" s="3">
        <v>600</v>
      </c>
      <c r="D2521" t="s">
        <v>1230</v>
      </c>
      <c r="E2521" s="17">
        <v>60001</v>
      </c>
      <c r="F2521" s="18" t="s">
        <v>10</v>
      </c>
      <c r="H2521" s="1"/>
    </row>
    <row r="2522" spans="1:8" x14ac:dyDescent="0.2">
      <c r="D2522"/>
      <c r="F2522" s="8"/>
      <c r="G2522" s="6" t="s">
        <v>11</v>
      </c>
      <c r="H2522" s="19">
        <v>226863</v>
      </c>
    </row>
    <row r="2523" spans="1:8" ht="15" customHeight="1" x14ac:dyDescent="0.2">
      <c r="D2523"/>
      <c r="E2523" s="20" t="s">
        <v>12</v>
      </c>
      <c r="F2523" s="21"/>
      <c r="G2523" s="22" t="s">
        <v>1231</v>
      </c>
      <c r="H2523" s="23">
        <f>SUBTOTAL(9,H2522:H2522)</f>
        <v>226863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6</v>
      </c>
      <c r="B2525" t="s">
        <v>1230</v>
      </c>
      <c r="C2525" s="3">
        <v>601</v>
      </c>
      <c r="D2525" t="s">
        <v>1232</v>
      </c>
      <c r="E2525" s="17">
        <v>60121</v>
      </c>
      <c r="F2525" s="18" t="s">
        <v>125</v>
      </c>
      <c r="H2525" s="1"/>
    </row>
    <row r="2526" spans="1:8" x14ac:dyDescent="0.2">
      <c r="D2526"/>
      <c r="F2526" s="8"/>
      <c r="G2526" s="6" t="s">
        <v>11</v>
      </c>
      <c r="H2526" s="19">
        <v>57395</v>
      </c>
    </row>
    <row r="2527" spans="1:8" ht="15" customHeight="1" x14ac:dyDescent="0.2">
      <c r="D2527"/>
      <c r="E2527" s="20" t="s">
        <v>12</v>
      </c>
      <c r="F2527" s="21"/>
      <c r="G2527" s="22" t="s">
        <v>1233</v>
      </c>
      <c r="H2527" s="23">
        <f>SUBTOTAL(9,H2526:H2526)</f>
        <v>57395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6</v>
      </c>
      <c r="B2529" t="s">
        <v>1230</v>
      </c>
      <c r="C2529" s="3">
        <v>601</v>
      </c>
      <c r="D2529" t="s">
        <v>1232</v>
      </c>
      <c r="E2529" s="17">
        <v>60150</v>
      </c>
      <c r="F2529" s="18" t="s">
        <v>409</v>
      </c>
      <c r="H2529" s="1"/>
    </row>
    <row r="2530" spans="1:8" x14ac:dyDescent="0.2">
      <c r="D2530"/>
      <c r="F2530" s="8"/>
      <c r="G2530" s="6" t="s">
        <v>11</v>
      </c>
      <c r="H2530" s="19">
        <v>159440</v>
      </c>
    </row>
    <row r="2531" spans="1:8" ht="15" customHeight="1" x14ac:dyDescent="0.2">
      <c r="D2531"/>
      <c r="E2531" s="20" t="s">
        <v>12</v>
      </c>
      <c r="F2531" s="21"/>
      <c r="G2531" s="22" t="s">
        <v>1234</v>
      </c>
      <c r="H2531" s="23">
        <f>SUBTOTAL(9,H2530:H2530)</f>
        <v>159440</v>
      </c>
    </row>
    <row r="2532" spans="1:8" x14ac:dyDescent="0.2">
      <c r="E2532" s="20"/>
      <c r="F2532" s="24"/>
      <c r="G2532" s="25"/>
      <c r="H2532" s="26"/>
    </row>
    <row r="2533" spans="1:8" ht="15" customHeight="1" x14ac:dyDescent="0.2">
      <c r="A2533" s="2">
        <v>6</v>
      </c>
      <c r="B2533" t="s">
        <v>1230</v>
      </c>
      <c r="C2533" s="3">
        <v>601</v>
      </c>
      <c r="D2533" t="s">
        <v>1232</v>
      </c>
      <c r="E2533" s="17">
        <v>60170</v>
      </c>
      <c r="F2533" s="18" t="s">
        <v>318</v>
      </c>
      <c r="H2533" s="1"/>
    </row>
    <row r="2534" spans="1:8" x14ac:dyDescent="0.2">
      <c r="D2534"/>
      <c r="F2534" s="8"/>
      <c r="G2534" s="6" t="s">
        <v>11</v>
      </c>
      <c r="H2534" s="19">
        <v>36120</v>
      </c>
    </row>
    <row r="2535" spans="1:8" ht="15" customHeight="1" x14ac:dyDescent="0.2">
      <c r="D2535"/>
      <c r="E2535" s="20" t="s">
        <v>12</v>
      </c>
      <c r="F2535" s="21"/>
      <c r="G2535" s="22" t="s">
        <v>1235</v>
      </c>
      <c r="H2535" s="23">
        <f>SUBTOTAL(9,H2534:H2534)</f>
        <v>36120</v>
      </c>
    </row>
    <row r="2536" spans="1:8" x14ac:dyDescent="0.2">
      <c r="E2536" s="20"/>
      <c r="F2536" s="24"/>
      <c r="G2536" s="25"/>
      <c r="H2536" s="26"/>
    </row>
    <row r="2537" spans="1:8" ht="15" customHeight="1" x14ac:dyDescent="0.2">
      <c r="A2537" s="2">
        <v>6</v>
      </c>
      <c r="B2537" t="s">
        <v>1230</v>
      </c>
      <c r="C2537" s="3">
        <v>601</v>
      </c>
      <c r="D2537" t="s">
        <v>1232</v>
      </c>
      <c r="E2537" s="17">
        <v>60172</v>
      </c>
      <c r="F2537" s="18" t="s">
        <v>1236</v>
      </c>
      <c r="H2537" s="1"/>
    </row>
    <row r="2538" spans="1:8" x14ac:dyDescent="0.2">
      <c r="D2538"/>
      <c r="F2538" s="8"/>
      <c r="G2538" s="6" t="s">
        <v>11</v>
      </c>
      <c r="H2538" s="19">
        <v>15860</v>
      </c>
    </row>
    <row r="2539" spans="1:8" ht="15" customHeight="1" x14ac:dyDescent="0.2">
      <c r="D2539"/>
      <c r="E2539" s="20" t="s">
        <v>12</v>
      </c>
      <c r="F2539" s="21"/>
      <c r="G2539" s="22" t="s">
        <v>1237</v>
      </c>
      <c r="H2539" s="23">
        <f>SUBTOTAL(9,H2538:H2538)</f>
        <v>15860</v>
      </c>
    </row>
    <row r="2540" spans="1:8" x14ac:dyDescent="0.2">
      <c r="E2540" s="20"/>
      <c r="F2540" s="24"/>
      <c r="G2540" s="25"/>
      <c r="H2540" s="26"/>
    </row>
    <row r="2541" spans="1:8" ht="15" customHeight="1" x14ac:dyDescent="0.2">
      <c r="A2541" s="2">
        <v>6</v>
      </c>
      <c r="B2541" t="s">
        <v>1230</v>
      </c>
      <c r="C2541" s="3">
        <v>604</v>
      </c>
      <c r="D2541" t="s">
        <v>1238</v>
      </c>
      <c r="E2541" s="17">
        <v>60421</v>
      </c>
      <c r="F2541" s="18" t="s">
        <v>1239</v>
      </c>
      <c r="H2541" s="1"/>
    </row>
    <row r="2542" spans="1:8" x14ac:dyDescent="0.2">
      <c r="D2542"/>
      <c r="F2542" s="8"/>
      <c r="G2542" s="6" t="s">
        <v>11</v>
      </c>
      <c r="H2542" s="19">
        <v>49000</v>
      </c>
    </row>
    <row r="2543" spans="1:8" ht="15" customHeight="1" x14ac:dyDescent="0.2">
      <c r="D2543"/>
      <c r="E2543" s="20" t="s">
        <v>12</v>
      </c>
      <c r="F2543" s="21"/>
      <c r="G2543" s="22" t="s">
        <v>1240</v>
      </c>
      <c r="H2543" s="23">
        <f>SUBTOTAL(9,H2542:H2542)</f>
        <v>49000</v>
      </c>
    </row>
    <row r="2544" spans="1:8" x14ac:dyDescent="0.2">
      <c r="E2544" s="20"/>
      <c r="F2544" s="24"/>
      <c r="G2544" s="25"/>
      <c r="H2544" s="26"/>
    </row>
    <row r="2545" spans="1:8" ht="15" customHeight="1" x14ac:dyDescent="0.2">
      <c r="A2545" s="2">
        <v>6</v>
      </c>
      <c r="B2545" t="s">
        <v>1230</v>
      </c>
      <c r="C2545" s="3">
        <v>604</v>
      </c>
      <c r="D2545" t="s">
        <v>1238</v>
      </c>
      <c r="E2545" s="17">
        <v>60445</v>
      </c>
      <c r="F2545" s="18" t="s">
        <v>1241</v>
      </c>
      <c r="H2545" s="1"/>
    </row>
    <row r="2546" spans="1:8" x14ac:dyDescent="0.2">
      <c r="D2546"/>
      <c r="F2546" s="8"/>
      <c r="G2546" s="6" t="s">
        <v>11</v>
      </c>
      <c r="H2546" s="19">
        <v>391000</v>
      </c>
    </row>
    <row r="2547" spans="1:8" ht="15" customHeight="1" x14ac:dyDescent="0.2">
      <c r="D2547"/>
      <c r="E2547" s="20" t="s">
        <v>12</v>
      </c>
      <c r="F2547" s="21"/>
      <c r="G2547" s="22" t="s">
        <v>1242</v>
      </c>
      <c r="H2547" s="23">
        <f>SUBTOTAL(9,H2546:H2546)</f>
        <v>391000</v>
      </c>
    </row>
    <row r="2548" spans="1:8" x14ac:dyDescent="0.2">
      <c r="E2548" s="20"/>
      <c r="F2548" s="24"/>
      <c r="G2548" s="25"/>
      <c r="H2548" s="26"/>
    </row>
    <row r="2549" spans="1:8" ht="15" customHeight="1" x14ac:dyDescent="0.2">
      <c r="A2549" s="2">
        <v>6</v>
      </c>
      <c r="B2549" t="s">
        <v>1230</v>
      </c>
      <c r="C2549" s="3">
        <v>605</v>
      </c>
      <c r="D2549" t="s">
        <v>1243</v>
      </c>
      <c r="E2549" s="17">
        <v>60501</v>
      </c>
      <c r="F2549" s="18" t="s">
        <v>10</v>
      </c>
      <c r="H2549" s="1"/>
    </row>
    <row r="2550" spans="1:8" x14ac:dyDescent="0.2">
      <c r="D2550"/>
      <c r="F2550" s="8"/>
      <c r="G2550" s="6" t="s">
        <v>11</v>
      </c>
      <c r="H2550" s="19">
        <v>11435967</v>
      </c>
    </row>
    <row r="2551" spans="1:8" ht="15" customHeight="1" x14ac:dyDescent="0.2">
      <c r="D2551"/>
      <c r="E2551" s="20" t="s">
        <v>12</v>
      </c>
      <c r="F2551" s="21"/>
      <c r="G2551" s="22" t="s">
        <v>1244</v>
      </c>
      <c r="H2551" s="23">
        <f>SUBTOTAL(9,H2550:H2550)</f>
        <v>11435967</v>
      </c>
    </row>
    <row r="2552" spans="1:8" x14ac:dyDescent="0.2">
      <c r="E2552" s="20"/>
      <c r="F2552" s="24"/>
      <c r="G2552" s="25"/>
      <c r="H2552" s="26"/>
    </row>
    <row r="2553" spans="1:8" ht="15" customHeight="1" x14ac:dyDescent="0.2">
      <c r="A2553" s="2">
        <v>6</v>
      </c>
      <c r="B2553" t="s">
        <v>1230</v>
      </c>
      <c r="C2553" s="3">
        <v>605</v>
      </c>
      <c r="D2553" t="s">
        <v>1243</v>
      </c>
      <c r="E2553" s="17">
        <v>60521</v>
      </c>
      <c r="F2553" s="18" t="s">
        <v>125</v>
      </c>
      <c r="H2553" s="1"/>
    </row>
    <row r="2554" spans="1:8" x14ac:dyDescent="0.2">
      <c r="D2554"/>
      <c r="F2554" s="8"/>
      <c r="G2554" s="6" t="s">
        <v>11</v>
      </c>
      <c r="H2554" s="19">
        <v>31906</v>
      </c>
    </row>
    <row r="2555" spans="1:8" ht="15" customHeight="1" x14ac:dyDescent="0.2">
      <c r="D2555"/>
      <c r="E2555" s="20" t="s">
        <v>12</v>
      </c>
      <c r="F2555" s="21"/>
      <c r="G2555" s="22" t="s">
        <v>1245</v>
      </c>
      <c r="H2555" s="23">
        <f>SUBTOTAL(9,H2554:H2554)</f>
        <v>31906</v>
      </c>
    </row>
    <row r="2556" spans="1:8" x14ac:dyDescent="0.2">
      <c r="E2556" s="20"/>
      <c r="F2556" s="24"/>
      <c r="G2556" s="25"/>
      <c r="H2556" s="26"/>
    </row>
    <row r="2557" spans="1:8" ht="15" customHeight="1" x14ac:dyDescent="0.2">
      <c r="A2557" s="2">
        <v>6</v>
      </c>
      <c r="B2557" t="s">
        <v>1230</v>
      </c>
      <c r="C2557" s="3">
        <v>605</v>
      </c>
      <c r="D2557" t="s">
        <v>1243</v>
      </c>
      <c r="E2557" s="17">
        <v>60522</v>
      </c>
      <c r="F2557" s="18" t="s">
        <v>1246</v>
      </c>
      <c r="H2557" s="1"/>
    </row>
    <row r="2558" spans="1:8" x14ac:dyDescent="0.2">
      <c r="D2558"/>
      <c r="F2558" s="8"/>
      <c r="G2558" s="6" t="s">
        <v>11</v>
      </c>
      <c r="H2558" s="19">
        <v>48704</v>
      </c>
    </row>
    <row r="2559" spans="1:8" ht="15" customHeight="1" x14ac:dyDescent="0.2">
      <c r="D2559"/>
      <c r="E2559" s="20" t="s">
        <v>12</v>
      </c>
      <c r="F2559" s="21"/>
      <c r="G2559" s="22" t="s">
        <v>1247</v>
      </c>
      <c r="H2559" s="23">
        <f>SUBTOTAL(9,H2558:H2558)</f>
        <v>48704</v>
      </c>
    </row>
    <row r="2560" spans="1:8" x14ac:dyDescent="0.2">
      <c r="E2560" s="20"/>
      <c r="F2560" s="24"/>
      <c r="G2560" s="25"/>
      <c r="H2560" s="26"/>
    </row>
    <row r="2561" spans="1:8" ht="15" customHeight="1" x14ac:dyDescent="0.2">
      <c r="A2561" s="2">
        <v>6</v>
      </c>
      <c r="B2561" t="s">
        <v>1230</v>
      </c>
      <c r="C2561" s="3">
        <v>605</v>
      </c>
      <c r="D2561" t="s">
        <v>1243</v>
      </c>
      <c r="E2561" s="17">
        <v>60545</v>
      </c>
      <c r="F2561" s="18" t="s">
        <v>16</v>
      </c>
      <c r="H2561" s="1"/>
    </row>
    <row r="2562" spans="1:8" x14ac:dyDescent="0.2">
      <c r="D2562"/>
      <c r="F2562" s="8"/>
      <c r="G2562" s="6" t="s">
        <v>11</v>
      </c>
      <c r="H2562" s="19">
        <v>267780</v>
      </c>
    </row>
    <row r="2563" spans="1:8" ht="15" customHeight="1" x14ac:dyDescent="0.2">
      <c r="D2563"/>
      <c r="E2563" s="20" t="s">
        <v>12</v>
      </c>
      <c r="F2563" s="21"/>
      <c r="G2563" s="22" t="s">
        <v>1248</v>
      </c>
      <c r="H2563" s="23">
        <f>SUBTOTAL(9,H2562:H2562)</f>
        <v>267780</v>
      </c>
    </row>
    <row r="2564" spans="1:8" x14ac:dyDescent="0.2">
      <c r="E2564" s="20"/>
      <c r="F2564" s="24"/>
      <c r="G2564" s="25"/>
      <c r="H2564" s="26"/>
    </row>
    <row r="2565" spans="1:8" ht="15" customHeight="1" x14ac:dyDescent="0.2">
      <c r="A2565" s="2">
        <v>6</v>
      </c>
      <c r="B2565" t="s">
        <v>1230</v>
      </c>
      <c r="C2565" s="3">
        <v>606</v>
      </c>
      <c r="D2565" t="s">
        <v>1249</v>
      </c>
      <c r="E2565" s="17">
        <v>60601</v>
      </c>
      <c r="F2565" s="18" t="s">
        <v>10</v>
      </c>
      <c r="H2565" s="1"/>
    </row>
    <row r="2566" spans="1:8" x14ac:dyDescent="0.2">
      <c r="D2566"/>
      <c r="F2566" s="8"/>
      <c r="G2566" s="6" t="s">
        <v>11</v>
      </c>
      <c r="H2566" s="19">
        <v>69841</v>
      </c>
    </row>
    <row r="2567" spans="1:8" ht="15" customHeight="1" x14ac:dyDescent="0.2">
      <c r="D2567"/>
      <c r="E2567" s="20" t="s">
        <v>12</v>
      </c>
      <c r="F2567" s="21"/>
      <c r="G2567" s="22" t="s">
        <v>1250</v>
      </c>
      <c r="H2567" s="23">
        <f>SUBTOTAL(9,H2566:H2566)</f>
        <v>69841</v>
      </c>
    </row>
    <row r="2568" spans="1:8" x14ac:dyDescent="0.2">
      <c r="E2568" s="20"/>
      <c r="F2568" s="24"/>
      <c r="G2568" s="25"/>
      <c r="H2568" s="26"/>
    </row>
    <row r="2569" spans="1:8" ht="15" customHeight="1" x14ac:dyDescent="0.2">
      <c r="A2569" s="2">
        <v>6</v>
      </c>
      <c r="B2569" t="s">
        <v>1230</v>
      </c>
      <c r="C2569" s="3">
        <v>611</v>
      </c>
      <c r="D2569" t="s">
        <v>1251</v>
      </c>
      <c r="E2569" s="17">
        <v>61101</v>
      </c>
      <c r="F2569" s="18" t="s">
        <v>1252</v>
      </c>
      <c r="H2569" s="1"/>
    </row>
    <row r="2570" spans="1:8" x14ac:dyDescent="0.2">
      <c r="D2570"/>
      <c r="F2570" s="8"/>
      <c r="G2570" s="6" t="s">
        <v>11</v>
      </c>
      <c r="H2570" s="19">
        <v>20200</v>
      </c>
    </row>
    <row r="2571" spans="1:8" ht="15" customHeight="1" x14ac:dyDescent="0.2">
      <c r="D2571"/>
      <c r="E2571" s="20" t="s">
        <v>12</v>
      </c>
      <c r="F2571" s="21"/>
      <c r="G2571" s="22" t="s">
        <v>1253</v>
      </c>
      <c r="H2571" s="23">
        <f>SUBTOTAL(9,H2570:H2570)</f>
        <v>20200</v>
      </c>
    </row>
    <row r="2572" spans="1:8" x14ac:dyDescent="0.2">
      <c r="E2572" s="20"/>
      <c r="F2572" s="24"/>
      <c r="G2572" s="25"/>
      <c r="H2572" s="26"/>
    </row>
    <row r="2573" spans="1:8" ht="15" customHeight="1" x14ac:dyDescent="0.2">
      <c r="A2573" s="2">
        <v>6</v>
      </c>
      <c r="B2573" t="s">
        <v>1230</v>
      </c>
      <c r="C2573" s="3">
        <v>612</v>
      </c>
      <c r="D2573" t="s">
        <v>1254</v>
      </c>
      <c r="E2573" s="17">
        <v>61201</v>
      </c>
      <c r="F2573" s="18" t="s">
        <v>1252</v>
      </c>
      <c r="H2573" s="1"/>
    </row>
    <row r="2574" spans="1:8" x14ac:dyDescent="0.2">
      <c r="D2574"/>
      <c r="F2574" s="8"/>
      <c r="G2574" s="6" t="s">
        <v>11</v>
      </c>
      <c r="H2574" s="19">
        <v>5418168</v>
      </c>
    </row>
    <row r="2575" spans="1:8" ht="15" customHeight="1" x14ac:dyDescent="0.2">
      <c r="D2575"/>
      <c r="E2575" s="20" t="s">
        <v>12</v>
      </c>
      <c r="F2575" s="21"/>
      <c r="G2575" s="22" t="s">
        <v>1255</v>
      </c>
      <c r="H2575" s="23">
        <f>SUBTOTAL(9,H2574:H2574)</f>
        <v>5418168</v>
      </c>
    </row>
    <row r="2576" spans="1:8" x14ac:dyDescent="0.2">
      <c r="E2576" s="20"/>
      <c r="F2576" s="24"/>
      <c r="G2576" s="25"/>
      <c r="H2576" s="26"/>
    </row>
    <row r="2577" spans="1:8" ht="15" customHeight="1" x14ac:dyDescent="0.2">
      <c r="A2577" s="2">
        <v>6</v>
      </c>
      <c r="B2577" t="s">
        <v>1230</v>
      </c>
      <c r="C2577" s="3">
        <v>612</v>
      </c>
      <c r="D2577" t="s">
        <v>1254</v>
      </c>
      <c r="E2577" s="17">
        <v>61222</v>
      </c>
      <c r="F2577" s="18" t="s">
        <v>1256</v>
      </c>
      <c r="H2577" s="1"/>
    </row>
    <row r="2578" spans="1:8" x14ac:dyDescent="0.2">
      <c r="D2578"/>
      <c r="F2578" s="8"/>
      <c r="G2578" s="6" t="s">
        <v>11</v>
      </c>
      <c r="H2578" s="19">
        <v>6000</v>
      </c>
    </row>
    <row r="2579" spans="1:8" ht="15" customHeight="1" x14ac:dyDescent="0.2">
      <c r="D2579"/>
      <c r="E2579" s="20" t="s">
        <v>12</v>
      </c>
      <c r="F2579" s="21"/>
      <c r="G2579" s="22" t="s">
        <v>1257</v>
      </c>
      <c r="H2579" s="23">
        <f>SUBTOTAL(9,H2578:H2578)</f>
        <v>6000</v>
      </c>
    </row>
    <row r="2580" spans="1:8" x14ac:dyDescent="0.2">
      <c r="E2580" s="20"/>
      <c r="F2580" s="24"/>
      <c r="G2580" s="25"/>
      <c r="H2580" s="26"/>
    </row>
    <row r="2581" spans="1:8" ht="15" customHeight="1" x14ac:dyDescent="0.2">
      <c r="A2581" s="2">
        <v>6</v>
      </c>
      <c r="B2581" t="s">
        <v>1230</v>
      </c>
      <c r="C2581" s="3">
        <v>612</v>
      </c>
      <c r="D2581" t="s">
        <v>1254</v>
      </c>
      <c r="E2581" s="17">
        <v>61270</v>
      </c>
      <c r="F2581" s="18" t="s">
        <v>1258</v>
      </c>
      <c r="H2581" s="1"/>
    </row>
    <row r="2582" spans="1:8" x14ac:dyDescent="0.2">
      <c r="D2582"/>
      <c r="F2582" s="8"/>
      <c r="G2582" s="6" t="s">
        <v>11</v>
      </c>
      <c r="H2582" s="19">
        <v>134000</v>
      </c>
    </row>
    <row r="2583" spans="1:8" ht="15" customHeight="1" x14ac:dyDescent="0.2">
      <c r="D2583"/>
      <c r="E2583" s="20" t="s">
        <v>12</v>
      </c>
      <c r="F2583" s="21"/>
      <c r="G2583" s="22" t="s">
        <v>1259</v>
      </c>
      <c r="H2583" s="23">
        <f>SUBTOTAL(9,H2582:H2582)</f>
        <v>134000</v>
      </c>
    </row>
    <row r="2584" spans="1:8" x14ac:dyDescent="0.2">
      <c r="E2584" s="20"/>
      <c r="F2584" s="24"/>
      <c r="G2584" s="25"/>
      <c r="H2584" s="26"/>
    </row>
    <row r="2585" spans="1:8" ht="15" customHeight="1" x14ac:dyDescent="0.2">
      <c r="A2585" s="2">
        <v>6</v>
      </c>
      <c r="B2585" t="s">
        <v>1230</v>
      </c>
      <c r="C2585" s="3">
        <v>613</v>
      </c>
      <c r="D2585" t="s">
        <v>1260</v>
      </c>
      <c r="E2585" s="17">
        <v>61301</v>
      </c>
      <c r="F2585" s="18" t="s">
        <v>1252</v>
      </c>
      <c r="H2585" s="1"/>
    </row>
    <row r="2586" spans="1:8" x14ac:dyDescent="0.2">
      <c r="D2586"/>
      <c r="F2586" s="8"/>
      <c r="G2586" s="6" t="s">
        <v>11</v>
      </c>
      <c r="H2586" s="19">
        <v>289200</v>
      </c>
    </row>
    <row r="2587" spans="1:8" ht="15" customHeight="1" x14ac:dyDescent="0.2">
      <c r="D2587"/>
      <c r="E2587" s="20" t="s">
        <v>12</v>
      </c>
      <c r="F2587" s="21"/>
      <c r="G2587" s="22" t="s">
        <v>1261</v>
      </c>
      <c r="H2587" s="23">
        <f>SUBTOTAL(9,H2586:H2586)</f>
        <v>289200</v>
      </c>
    </row>
    <row r="2588" spans="1:8" x14ac:dyDescent="0.2">
      <c r="E2588" s="20"/>
      <c r="F2588" s="24"/>
      <c r="G2588" s="25"/>
      <c r="H2588" s="26"/>
    </row>
    <row r="2589" spans="1:8" ht="15" customHeight="1" x14ac:dyDescent="0.2">
      <c r="A2589" s="2">
        <v>6</v>
      </c>
      <c r="B2589" t="s">
        <v>1230</v>
      </c>
      <c r="C2589" s="3">
        <v>613</v>
      </c>
      <c r="D2589" t="s">
        <v>1260</v>
      </c>
      <c r="E2589" s="17">
        <v>61370</v>
      </c>
      <c r="F2589" s="18" t="s">
        <v>1258</v>
      </c>
      <c r="H2589" s="1"/>
    </row>
    <row r="2590" spans="1:8" x14ac:dyDescent="0.2">
      <c r="D2590"/>
      <c r="F2590" s="8"/>
      <c r="G2590" s="6" t="s">
        <v>11</v>
      </c>
      <c r="H2590" s="19">
        <v>13000</v>
      </c>
    </row>
    <row r="2591" spans="1:8" ht="15" customHeight="1" x14ac:dyDescent="0.2">
      <c r="D2591"/>
      <c r="E2591" s="20" t="s">
        <v>12</v>
      </c>
      <c r="F2591" s="21"/>
      <c r="G2591" s="22" t="s">
        <v>1262</v>
      </c>
      <c r="H2591" s="23">
        <f>SUBTOTAL(9,H2590:H2590)</f>
        <v>13000</v>
      </c>
    </row>
    <row r="2592" spans="1:8" x14ac:dyDescent="0.2">
      <c r="E2592" s="20"/>
      <c r="F2592" s="24"/>
      <c r="G2592" s="25"/>
      <c r="H2592" s="26"/>
    </row>
    <row r="2593" spans="1:8" ht="15" customHeight="1" x14ac:dyDescent="0.2">
      <c r="A2593" s="2">
        <v>6</v>
      </c>
      <c r="B2593" t="s">
        <v>1230</v>
      </c>
      <c r="C2593" s="3">
        <v>614</v>
      </c>
      <c r="D2593" t="s">
        <v>1263</v>
      </c>
      <c r="E2593" s="17">
        <v>61401</v>
      </c>
      <c r="F2593" s="18" t="s">
        <v>10</v>
      </c>
      <c r="H2593" s="1"/>
    </row>
    <row r="2594" spans="1:8" x14ac:dyDescent="0.2">
      <c r="D2594"/>
      <c r="F2594" s="8"/>
      <c r="G2594" s="6" t="s">
        <v>11</v>
      </c>
      <c r="H2594" s="19">
        <v>34000</v>
      </c>
    </row>
    <row r="2595" spans="1:8" ht="15" customHeight="1" x14ac:dyDescent="0.2">
      <c r="D2595"/>
      <c r="E2595" s="20" t="s">
        <v>12</v>
      </c>
      <c r="F2595" s="21"/>
      <c r="G2595" s="22" t="s">
        <v>1264</v>
      </c>
      <c r="H2595" s="23">
        <f>SUBTOTAL(9,H2594:H2594)</f>
        <v>34000</v>
      </c>
    </row>
    <row r="2596" spans="1:8" x14ac:dyDescent="0.2">
      <c r="E2596" s="20"/>
      <c r="F2596" s="24"/>
      <c r="G2596" s="25"/>
      <c r="H2596" s="26"/>
    </row>
    <row r="2597" spans="1:8" ht="15" customHeight="1" x14ac:dyDescent="0.2">
      <c r="A2597" s="2">
        <v>6</v>
      </c>
      <c r="B2597" t="s">
        <v>1230</v>
      </c>
      <c r="C2597" s="3">
        <v>614</v>
      </c>
      <c r="D2597" t="s">
        <v>1263</v>
      </c>
      <c r="E2597" s="17">
        <v>61470</v>
      </c>
      <c r="F2597" s="18" t="s">
        <v>1265</v>
      </c>
      <c r="H2597" s="1"/>
    </row>
    <row r="2598" spans="1:8" x14ac:dyDescent="0.2">
      <c r="D2598"/>
      <c r="F2598" s="8"/>
      <c r="G2598" s="6" t="s">
        <v>11</v>
      </c>
      <c r="H2598" s="19">
        <v>2000</v>
      </c>
    </row>
    <row r="2599" spans="1:8" ht="15" customHeight="1" x14ac:dyDescent="0.2">
      <c r="D2599"/>
      <c r="E2599" s="20" t="s">
        <v>12</v>
      </c>
      <c r="F2599" s="21"/>
      <c r="G2599" s="22" t="s">
        <v>1266</v>
      </c>
      <c r="H2599" s="23">
        <f>SUBTOTAL(9,H2598:H2598)</f>
        <v>2000</v>
      </c>
    </row>
    <row r="2600" spans="1:8" x14ac:dyDescent="0.2">
      <c r="E2600" s="20"/>
      <c r="F2600" s="24"/>
      <c r="G2600" s="25"/>
      <c r="H2600" s="26"/>
    </row>
    <row r="2601" spans="1:8" ht="15" customHeight="1" x14ac:dyDescent="0.2">
      <c r="A2601" s="2">
        <v>6</v>
      </c>
      <c r="B2601" t="s">
        <v>1230</v>
      </c>
      <c r="C2601" s="3">
        <v>614</v>
      </c>
      <c r="D2601" t="s">
        <v>1263</v>
      </c>
      <c r="E2601" s="17">
        <v>61490</v>
      </c>
      <c r="F2601" s="18" t="s">
        <v>1267</v>
      </c>
      <c r="H2601" s="1"/>
    </row>
    <row r="2602" spans="1:8" x14ac:dyDescent="0.2">
      <c r="D2602"/>
      <c r="F2602" s="8"/>
      <c r="G2602" s="6" t="s">
        <v>11</v>
      </c>
      <c r="H2602" s="19">
        <v>4500000</v>
      </c>
    </row>
    <row r="2603" spans="1:8" ht="15" customHeight="1" x14ac:dyDescent="0.2">
      <c r="D2603"/>
      <c r="E2603" s="20" t="s">
        <v>12</v>
      </c>
      <c r="F2603" s="21"/>
      <c r="G2603" s="22" t="s">
        <v>1268</v>
      </c>
      <c r="H2603" s="23">
        <f>SUBTOTAL(9,H2602:H2602)</f>
        <v>4500000</v>
      </c>
    </row>
    <row r="2604" spans="1:8" x14ac:dyDescent="0.2">
      <c r="E2604" s="20"/>
      <c r="F2604" s="24"/>
      <c r="G2604" s="25"/>
      <c r="H2604" s="26"/>
    </row>
    <row r="2605" spans="1:8" ht="15" customHeight="1" x14ac:dyDescent="0.2">
      <c r="A2605" s="2">
        <v>6</v>
      </c>
      <c r="B2605" t="s">
        <v>1230</v>
      </c>
      <c r="C2605" s="3">
        <v>615</v>
      </c>
      <c r="D2605" t="s">
        <v>1269</v>
      </c>
      <c r="E2605" s="17">
        <v>61501</v>
      </c>
      <c r="F2605" s="18" t="s">
        <v>1252</v>
      </c>
      <c r="H2605" s="1"/>
    </row>
    <row r="2606" spans="1:8" x14ac:dyDescent="0.2">
      <c r="D2606"/>
      <c r="F2606" s="8"/>
      <c r="G2606" s="6" t="s">
        <v>11</v>
      </c>
      <c r="H2606" s="19">
        <v>96000</v>
      </c>
    </row>
    <row r="2607" spans="1:8" ht="15" customHeight="1" x14ac:dyDescent="0.2">
      <c r="D2607"/>
      <c r="E2607" s="20" t="s">
        <v>12</v>
      </c>
      <c r="F2607" s="21"/>
      <c r="G2607" s="22" t="s">
        <v>1270</v>
      </c>
      <c r="H2607" s="23">
        <f>SUBTOTAL(9,H2606:H2606)</f>
        <v>96000</v>
      </c>
    </row>
    <row r="2608" spans="1:8" x14ac:dyDescent="0.2">
      <c r="E2608" s="20"/>
      <c r="F2608" s="24"/>
      <c r="G2608" s="25"/>
      <c r="H2608" s="26"/>
    </row>
    <row r="2609" spans="1:8" ht="15" customHeight="1" x14ac:dyDescent="0.2">
      <c r="A2609" s="2">
        <v>6</v>
      </c>
      <c r="B2609" t="s">
        <v>1230</v>
      </c>
      <c r="C2609" s="3">
        <v>616</v>
      </c>
      <c r="D2609" t="s">
        <v>1271</v>
      </c>
      <c r="E2609" s="17">
        <v>61601</v>
      </c>
      <c r="F2609" s="18" t="s">
        <v>1252</v>
      </c>
      <c r="H2609" s="1"/>
    </row>
    <row r="2610" spans="1:8" x14ac:dyDescent="0.2">
      <c r="D2610"/>
      <c r="F2610" s="8"/>
      <c r="G2610" s="6" t="s">
        <v>11</v>
      </c>
      <c r="H2610" s="19">
        <v>194000</v>
      </c>
    </row>
    <row r="2611" spans="1:8" ht="15" customHeight="1" x14ac:dyDescent="0.2">
      <c r="D2611"/>
      <c r="E2611" s="20" t="s">
        <v>12</v>
      </c>
      <c r="F2611" s="21"/>
      <c r="G2611" s="22" t="s">
        <v>1272</v>
      </c>
      <c r="H2611" s="23">
        <f>SUBTOTAL(9,H2610:H2610)</f>
        <v>194000</v>
      </c>
    </row>
    <row r="2612" spans="1:8" x14ac:dyDescent="0.2">
      <c r="E2612" s="20"/>
      <c r="F2612" s="24"/>
      <c r="G2612" s="25"/>
      <c r="H2612" s="26"/>
    </row>
    <row r="2613" spans="1:8" ht="15" customHeight="1" x14ac:dyDescent="0.2">
      <c r="A2613" s="2">
        <v>6</v>
      </c>
      <c r="B2613" t="s">
        <v>1230</v>
      </c>
      <c r="C2613" s="3">
        <v>621</v>
      </c>
      <c r="D2613" t="s">
        <v>1273</v>
      </c>
      <c r="E2613" s="17">
        <v>62121</v>
      </c>
      <c r="F2613" s="18" t="s">
        <v>125</v>
      </c>
      <c r="H2613" s="1"/>
    </row>
    <row r="2614" spans="1:8" x14ac:dyDescent="0.2">
      <c r="D2614"/>
      <c r="F2614" s="8"/>
      <c r="G2614" s="6" t="s">
        <v>11</v>
      </c>
      <c r="H2614" s="19">
        <v>77550</v>
      </c>
    </row>
    <row r="2615" spans="1:8" ht="15" customHeight="1" x14ac:dyDescent="0.2">
      <c r="D2615"/>
      <c r="E2615" s="20" t="s">
        <v>12</v>
      </c>
      <c r="F2615" s="21"/>
      <c r="G2615" s="22" t="s">
        <v>1274</v>
      </c>
      <c r="H2615" s="23">
        <f>SUBTOTAL(9,H2614:H2614)</f>
        <v>77550</v>
      </c>
    </row>
    <row r="2616" spans="1:8" x14ac:dyDescent="0.2">
      <c r="E2616" s="20"/>
      <c r="F2616" s="24"/>
      <c r="G2616" s="25"/>
      <c r="H2616" s="26"/>
    </row>
    <row r="2617" spans="1:8" ht="15" customHeight="1" x14ac:dyDescent="0.2">
      <c r="A2617" s="2">
        <v>6</v>
      </c>
      <c r="B2617" t="s">
        <v>1230</v>
      </c>
      <c r="C2617" s="3">
        <v>621</v>
      </c>
      <c r="D2617" t="s">
        <v>1273</v>
      </c>
      <c r="E2617" s="17">
        <v>62163</v>
      </c>
      <c r="F2617" s="18" t="s">
        <v>1275</v>
      </c>
      <c r="H2617" s="1"/>
    </row>
    <row r="2618" spans="1:8" x14ac:dyDescent="0.2">
      <c r="D2618"/>
      <c r="F2618" s="8"/>
      <c r="G2618" s="6" t="s">
        <v>11</v>
      </c>
      <c r="H2618" s="19">
        <v>155760</v>
      </c>
    </row>
    <row r="2619" spans="1:8" ht="15" customHeight="1" x14ac:dyDescent="0.2">
      <c r="D2619"/>
      <c r="E2619" s="20" t="s">
        <v>12</v>
      </c>
      <c r="F2619" s="21"/>
      <c r="G2619" s="22" t="s">
        <v>1276</v>
      </c>
      <c r="H2619" s="23">
        <f>SUBTOTAL(9,H2618:H2618)</f>
        <v>155760</v>
      </c>
    </row>
    <row r="2620" spans="1:8" x14ac:dyDescent="0.2">
      <c r="E2620" s="20"/>
      <c r="F2620" s="24"/>
      <c r="G2620" s="25"/>
      <c r="H2620" s="26"/>
    </row>
    <row r="2621" spans="1:8" ht="15" customHeight="1" x14ac:dyDescent="0.2">
      <c r="A2621" s="2">
        <v>6</v>
      </c>
      <c r="B2621" t="s">
        <v>1230</v>
      </c>
      <c r="C2621" s="3">
        <v>621</v>
      </c>
      <c r="D2621" t="s">
        <v>1273</v>
      </c>
      <c r="E2621" s="17">
        <v>62170</v>
      </c>
      <c r="F2621" s="18" t="s">
        <v>1277</v>
      </c>
      <c r="H2621" s="1"/>
    </row>
    <row r="2622" spans="1:8" x14ac:dyDescent="0.2">
      <c r="D2622"/>
      <c r="F2622" s="8"/>
      <c r="G2622" s="6" t="s">
        <v>11</v>
      </c>
      <c r="H2622" s="19">
        <v>93190</v>
      </c>
    </row>
    <row r="2623" spans="1:8" ht="15" customHeight="1" x14ac:dyDescent="0.2">
      <c r="D2623"/>
      <c r="E2623" s="20" t="s">
        <v>12</v>
      </c>
      <c r="F2623" s="21"/>
      <c r="G2623" s="22" t="s">
        <v>1278</v>
      </c>
      <c r="H2623" s="23">
        <f>SUBTOTAL(9,H2622:H2622)</f>
        <v>93190</v>
      </c>
    </row>
    <row r="2624" spans="1:8" x14ac:dyDescent="0.2">
      <c r="E2624" s="20"/>
      <c r="F2624" s="24"/>
      <c r="G2624" s="25"/>
      <c r="H2624" s="26"/>
    </row>
    <row r="2625" spans="1:8" ht="15" customHeight="1" x14ac:dyDescent="0.2">
      <c r="A2625" s="2">
        <v>6</v>
      </c>
      <c r="B2625" t="s">
        <v>1230</v>
      </c>
      <c r="C2625" s="3">
        <v>621</v>
      </c>
      <c r="D2625" t="s">
        <v>1273</v>
      </c>
      <c r="E2625" s="17">
        <v>62174</v>
      </c>
      <c r="F2625" s="18" t="s">
        <v>1279</v>
      </c>
      <c r="H2625" s="1"/>
    </row>
    <row r="2626" spans="1:8" x14ac:dyDescent="0.2">
      <c r="D2626"/>
      <c r="F2626" s="8"/>
      <c r="G2626" s="6" t="s">
        <v>11</v>
      </c>
      <c r="H2626" s="19">
        <v>12990</v>
      </c>
    </row>
    <row r="2627" spans="1:8" ht="15" customHeight="1" x14ac:dyDescent="0.2">
      <c r="D2627"/>
      <c r="E2627" s="20" t="s">
        <v>12</v>
      </c>
      <c r="F2627" s="21"/>
      <c r="G2627" s="22" t="s">
        <v>1280</v>
      </c>
      <c r="H2627" s="23">
        <f>SUBTOTAL(9,H2626:H2626)</f>
        <v>12990</v>
      </c>
    </row>
    <row r="2628" spans="1:8" x14ac:dyDescent="0.2">
      <c r="E2628" s="20"/>
      <c r="F2628" s="24"/>
      <c r="G2628" s="25"/>
      <c r="H2628" s="26"/>
    </row>
    <row r="2629" spans="1:8" ht="15" customHeight="1" x14ac:dyDescent="0.2">
      <c r="A2629" s="2">
        <v>6</v>
      </c>
      <c r="B2629" t="s">
        <v>1230</v>
      </c>
      <c r="C2629" s="3">
        <v>634</v>
      </c>
      <c r="D2629" t="s">
        <v>1281</v>
      </c>
      <c r="E2629" s="17">
        <v>63476</v>
      </c>
      <c r="F2629" s="18" t="s">
        <v>1282</v>
      </c>
      <c r="H2629" s="1"/>
    </row>
    <row r="2630" spans="1:8" x14ac:dyDescent="0.2">
      <c r="D2630"/>
      <c r="F2630" s="8"/>
      <c r="G2630" s="6" t="s">
        <v>11</v>
      </c>
      <c r="H2630" s="19">
        <v>7720609</v>
      </c>
    </row>
    <row r="2631" spans="1:8" ht="15" customHeight="1" x14ac:dyDescent="0.2">
      <c r="D2631"/>
      <c r="E2631" s="20" t="s">
        <v>12</v>
      </c>
      <c r="F2631" s="21"/>
      <c r="G2631" s="22" t="s">
        <v>1283</v>
      </c>
      <c r="H2631" s="23">
        <f>SUBTOTAL(9,H2630:H2630)</f>
        <v>7720609</v>
      </c>
    </row>
    <row r="2632" spans="1:8" x14ac:dyDescent="0.2">
      <c r="E2632" s="20"/>
      <c r="F2632" s="24"/>
      <c r="G2632" s="25"/>
      <c r="H2632" s="26"/>
    </row>
    <row r="2633" spans="1:8" ht="15" customHeight="1" x14ac:dyDescent="0.2">
      <c r="A2633" s="2">
        <v>6</v>
      </c>
      <c r="B2633" t="s">
        <v>1230</v>
      </c>
      <c r="C2633" s="3">
        <v>634</v>
      </c>
      <c r="D2633" t="s">
        <v>1281</v>
      </c>
      <c r="E2633" s="17">
        <v>63477</v>
      </c>
      <c r="F2633" s="18" t="s">
        <v>1284</v>
      </c>
      <c r="H2633" s="1"/>
    </row>
    <row r="2634" spans="1:8" x14ac:dyDescent="0.2">
      <c r="D2634"/>
      <c r="F2634" s="8"/>
      <c r="G2634" s="6" t="s">
        <v>11</v>
      </c>
      <c r="H2634" s="19">
        <v>1326990</v>
      </c>
    </row>
    <row r="2635" spans="1:8" ht="15" customHeight="1" x14ac:dyDescent="0.2">
      <c r="D2635"/>
      <c r="E2635" s="20" t="s">
        <v>12</v>
      </c>
      <c r="F2635" s="21"/>
      <c r="G2635" s="22" t="s">
        <v>1285</v>
      </c>
      <c r="H2635" s="23">
        <f>SUBTOTAL(9,H2634:H2634)</f>
        <v>1326990</v>
      </c>
    </row>
    <row r="2636" spans="1:8" x14ac:dyDescent="0.2">
      <c r="E2636" s="20"/>
      <c r="F2636" s="24"/>
      <c r="G2636" s="25"/>
      <c r="H2636" s="26"/>
    </row>
    <row r="2637" spans="1:8" ht="15" customHeight="1" x14ac:dyDescent="0.2">
      <c r="A2637" s="2">
        <v>6</v>
      </c>
      <c r="B2637" t="s">
        <v>1230</v>
      </c>
      <c r="C2637" s="3">
        <v>634</v>
      </c>
      <c r="D2637" t="s">
        <v>1281</v>
      </c>
      <c r="E2637" s="17">
        <v>63478</v>
      </c>
      <c r="F2637" s="18" t="s">
        <v>1286</v>
      </c>
      <c r="H2637" s="1"/>
    </row>
    <row r="2638" spans="1:8" x14ac:dyDescent="0.2">
      <c r="D2638"/>
      <c r="F2638" s="8"/>
      <c r="G2638" s="6" t="s">
        <v>11</v>
      </c>
      <c r="H2638" s="19">
        <v>64460</v>
      </c>
    </row>
    <row r="2639" spans="1:8" ht="15" customHeight="1" x14ac:dyDescent="0.2">
      <c r="D2639"/>
      <c r="E2639" s="20" t="s">
        <v>12</v>
      </c>
      <c r="F2639" s="21"/>
      <c r="G2639" s="22" t="s">
        <v>1287</v>
      </c>
      <c r="H2639" s="23">
        <f>SUBTOTAL(9,H2638:H2638)</f>
        <v>64460</v>
      </c>
    </row>
    <row r="2640" spans="1:8" x14ac:dyDescent="0.2">
      <c r="E2640" s="20"/>
      <c r="F2640" s="24"/>
      <c r="G2640" s="25"/>
      <c r="H2640" s="26"/>
    </row>
    <row r="2641" spans="1:8" ht="15" customHeight="1" x14ac:dyDescent="0.2">
      <c r="A2641" s="2">
        <v>6</v>
      </c>
      <c r="B2641" t="s">
        <v>1230</v>
      </c>
      <c r="C2641" s="3">
        <v>634</v>
      </c>
      <c r="D2641" t="s">
        <v>1281</v>
      </c>
      <c r="E2641" s="17">
        <v>63479</v>
      </c>
      <c r="F2641" s="18" t="s">
        <v>1288</v>
      </c>
      <c r="H2641" s="1"/>
    </row>
    <row r="2642" spans="1:8" x14ac:dyDescent="0.2">
      <c r="D2642"/>
      <c r="F2642" s="8"/>
      <c r="G2642" s="6" t="s">
        <v>11</v>
      </c>
      <c r="H2642" s="19">
        <v>58590</v>
      </c>
    </row>
    <row r="2643" spans="1:8" ht="15" customHeight="1" x14ac:dyDescent="0.2">
      <c r="D2643"/>
      <c r="E2643" s="20" t="s">
        <v>12</v>
      </c>
      <c r="F2643" s="21"/>
      <c r="G2643" s="22" t="s">
        <v>1289</v>
      </c>
      <c r="H2643" s="23">
        <f>SUBTOTAL(9,H2642:H2642)</f>
        <v>58590</v>
      </c>
    </row>
    <row r="2644" spans="1:8" x14ac:dyDescent="0.2">
      <c r="E2644" s="20"/>
      <c r="F2644" s="24"/>
      <c r="G2644" s="25"/>
      <c r="H2644" s="26"/>
    </row>
    <row r="2645" spans="1:8" ht="15" customHeight="1" x14ac:dyDescent="0.2">
      <c r="A2645" s="2">
        <v>6</v>
      </c>
      <c r="B2645" t="s">
        <v>1230</v>
      </c>
      <c r="C2645" s="3">
        <v>635</v>
      </c>
      <c r="D2645" t="s">
        <v>1290</v>
      </c>
      <c r="E2645" s="17">
        <v>63501</v>
      </c>
      <c r="F2645" s="18" t="s">
        <v>1252</v>
      </c>
      <c r="H2645" s="1"/>
    </row>
    <row r="2646" spans="1:8" x14ac:dyDescent="0.2">
      <c r="D2646"/>
      <c r="F2646" s="8"/>
      <c r="G2646" s="6" t="s">
        <v>11</v>
      </c>
      <c r="H2646" s="19">
        <v>30000</v>
      </c>
    </row>
    <row r="2647" spans="1:8" ht="15" customHeight="1" x14ac:dyDescent="0.2">
      <c r="D2647"/>
      <c r="E2647" s="20" t="s">
        <v>12</v>
      </c>
      <c r="F2647" s="21"/>
      <c r="G2647" s="22" t="s">
        <v>1291</v>
      </c>
      <c r="H2647" s="23">
        <f>SUBTOTAL(9,H2646:H2646)</f>
        <v>30000</v>
      </c>
    </row>
    <row r="2648" spans="1:8" x14ac:dyDescent="0.2">
      <c r="E2648" s="20"/>
      <c r="F2648" s="24"/>
      <c r="G2648" s="25"/>
      <c r="H2648" s="26"/>
    </row>
    <row r="2649" spans="1:8" ht="15" customHeight="1" x14ac:dyDescent="0.2">
      <c r="A2649" s="2">
        <v>6</v>
      </c>
      <c r="B2649" t="s">
        <v>1230</v>
      </c>
      <c r="C2649" s="3">
        <v>640</v>
      </c>
      <c r="D2649" t="s">
        <v>1292</v>
      </c>
      <c r="E2649" s="17">
        <v>64001</v>
      </c>
      <c r="F2649" s="18" t="s">
        <v>10</v>
      </c>
      <c r="H2649" s="1"/>
    </row>
    <row r="2650" spans="1:8" x14ac:dyDescent="0.2">
      <c r="D2650"/>
      <c r="F2650" s="8"/>
      <c r="G2650" s="6" t="s">
        <v>11</v>
      </c>
      <c r="H2650" s="19">
        <v>615260</v>
      </c>
    </row>
    <row r="2651" spans="1:8" ht="15" customHeight="1" x14ac:dyDescent="0.2">
      <c r="D2651"/>
      <c r="E2651" s="20" t="s">
        <v>12</v>
      </c>
      <c r="F2651" s="21"/>
      <c r="G2651" s="22" t="s">
        <v>1293</v>
      </c>
      <c r="H2651" s="23">
        <f>SUBTOTAL(9,H2650:H2650)</f>
        <v>615260</v>
      </c>
    </row>
    <row r="2652" spans="1:8" x14ac:dyDescent="0.2">
      <c r="E2652" s="20"/>
      <c r="F2652" s="24"/>
      <c r="G2652" s="25"/>
      <c r="H2652" s="26"/>
    </row>
    <row r="2653" spans="1:8" ht="15" customHeight="1" x14ac:dyDescent="0.2">
      <c r="A2653" s="2">
        <v>6</v>
      </c>
      <c r="B2653" t="s">
        <v>1230</v>
      </c>
      <c r="C2653" s="3">
        <v>640</v>
      </c>
      <c r="D2653" t="s">
        <v>1292</v>
      </c>
      <c r="E2653" s="17">
        <v>64021</v>
      </c>
      <c r="F2653" s="18" t="s">
        <v>1294</v>
      </c>
      <c r="H2653" s="1"/>
    </row>
    <row r="2654" spans="1:8" x14ac:dyDescent="0.2">
      <c r="D2654"/>
      <c r="F2654" s="8"/>
      <c r="G2654" s="6" t="s">
        <v>11</v>
      </c>
      <c r="H2654" s="19">
        <v>11369</v>
      </c>
    </row>
    <row r="2655" spans="1:8" ht="15" customHeight="1" x14ac:dyDescent="0.2">
      <c r="D2655"/>
      <c r="E2655" s="20" t="s">
        <v>12</v>
      </c>
      <c r="F2655" s="21"/>
      <c r="G2655" s="22" t="s">
        <v>1295</v>
      </c>
      <c r="H2655" s="23">
        <f>SUBTOTAL(9,H2654:H2654)</f>
        <v>11369</v>
      </c>
    </row>
    <row r="2656" spans="1:8" x14ac:dyDescent="0.2">
      <c r="E2656" s="20"/>
      <c r="F2656" s="24"/>
      <c r="G2656" s="25"/>
      <c r="H2656" s="26"/>
    </row>
    <row r="2657" spans="1:8" ht="15" customHeight="1" x14ac:dyDescent="0.2">
      <c r="A2657" s="2">
        <v>6</v>
      </c>
      <c r="B2657" t="s">
        <v>1230</v>
      </c>
      <c r="C2657" s="3">
        <v>640</v>
      </c>
      <c r="D2657" t="s">
        <v>1292</v>
      </c>
      <c r="E2657" s="17">
        <v>64045</v>
      </c>
      <c r="F2657" s="18" t="s">
        <v>16</v>
      </c>
      <c r="H2657" s="1"/>
    </row>
    <row r="2658" spans="1:8" x14ac:dyDescent="0.2">
      <c r="D2658"/>
      <c r="F2658" s="8"/>
      <c r="G2658" s="6" t="s">
        <v>11</v>
      </c>
      <c r="H2658" s="19">
        <v>4750</v>
      </c>
    </row>
    <row r="2659" spans="1:8" ht="15" customHeight="1" x14ac:dyDescent="0.2">
      <c r="D2659"/>
      <c r="E2659" s="20" t="s">
        <v>12</v>
      </c>
      <c r="F2659" s="21"/>
      <c r="G2659" s="22" t="s">
        <v>1296</v>
      </c>
      <c r="H2659" s="23">
        <f>SUBTOTAL(9,H2658:H2658)</f>
        <v>4750</v>
      </c>
    </row>
    <row r="2660" spans="1:8" x14ac:dyDescent="0.2">
      <c r="E2660" s="20"/>
      <c r="F2660" s="24"/>
      <c r="G2660" s="25"/>
      <c r="H2660" s="26"/>
    </row>
    <row r="2661" spans="1:8" ht="15" customHeight="1" x14ac:dyDescent="0.2">
      <c r="A2661" s="2">
        <v>6</v>
      </c>
      <c r="B2661" t="s">
        <v>1230</v>
      </c>
      <c r="C2661" s="3">
        <v>642</v>
      </c>
      <c r="D2661" t="s">
        <v>1297</v>
      </c>
      <c r="E2661" s="17">
        <v>64201</v>
      </c>
      <c r="F2661" s="18" t="s">
        <v>826</v>
      </c>
      <c r="H2661" s="1"/>
    </row>
    <row r="2662" spans="1:8" x14ac:dyDescent="0.2">
      <c r="D2662"/>
      <c r="F2662" s="8"/>
      <c r="G2662" s="6" t="s">
        <v>11</v>
      </c>
      <c r="H2662" s="19">
        <v>260369</v>
      </c>
    </row>
    <row r="2663" spans="1:8" ht="15" customHeight="1" x14ac:dyDescent="0.2">
      <c r="D2663"/>
      <c r="E2663" s="20" t="s">
        <v>12</v>
      </c>
      <c r="F2663" s="21"/>
      <c r="G2663" s="22" t="s">
        <v>1298</v>
      </c>
      <c r="H2663" s="23">
        <f>SUBTOTAL(9,H2662:H2662)</f>
        <v>260369</v>
      </c>
    </row>
    <row r="2664" spans="1:8" x14ac:dyDescent="0.2">
      <c r="E2664" s="20"/>
      <c r="F2664" s="24"/>
      <c r="G2664" s="25"/>
      <c r="H2664" s="26"/>
    </row>
    <row r="2665" spans="1:8" ht="15" customHeight="1" x14ac:dyDescent="0.2">
      <c r="A2665" s="2">
        <v>6</v>
      </c>
      <c r="B2665" t="s">
        <v>1230</v>
      </c>
      <c r="C2665" s="3">
        <v>642</v>
      </c>
      <c r="D2665" t="s">
        <v>1297</v>
      </c>
      <c r="E2665" s="17">
        <v>64221</v>
      </c>
      <c r="F2665" s="18" t="s">
        <v>125</v>
      </c>
      <c r="H2665" s="1"/>
    </row>
    <row r="2666" spans="1:8" x14ac:dyDescent="0.2">
      <c r="D2666"/>
      <c r="F2666" s="8"/>
      <c r="G2666" s="6" t="s">
        <v>11</v>
      </c>
      <c r="H2666" s="19">
        <v>28207</v>
      </c>
    </row>
    <row r="2667" spans="1:8" ht="15" customHeight="1" x14ac:dyDescent="0.2">
      <c r="D2667"/>
      <c r="E2667" s="20" t="s">
        <v>12</v>
      </c>
      <c r="F2667" s="21"/>
      <c r="G2667" s="22" t="s">
        <v>1299</v>
      </c>
      <c r="H2667" s="23">
        <f>SUBTOTAL(9,H2666:H2666)</f>
        <v>28207</v>
      </c>
    </row>
    <row r="2668" spans="1:8" x14ac:dyDescent="0.2">
      <c r="E2668" s="20"/>
      <c r="F2668" s="24"/>
      <c r="G2668" s="25"/>
      <c r="H2668" s="26"/>
    </row>
    <row r="2669" spans="1:8" ht="15" customHeight="1" x14ac:dyDescent="0.2">
      <c r="A2669" s="2">
        <v>6</v>
      </c>
      <c r="B2669" t="s">
        <v>1230</v>
      </c>
      <c r="C2669" s="3">
        <v>642</v>
      </c>
      <c r="D2669" t="s">
        <v>1297</v>
      </c>
      <c r="E2669" s="17">
        <v>64245</v>
      </c>
      <c r="F2669" s="18" t="s">
        <v>16</v>
      </c>
      <c r="H2669" s="1"/>
    </row>
    <row r="2670" spans="1:8" x14ac:dyDescent="0.2">
      <c r="D2670"/>
      <c r="F2670" s="8"/>
      <c r="G2670" s="6" t="s">
        <v>11</v>
      </c>
      <c r="H2670" s="19">
        <v>1600</v>
      </c>
    </row>
    <row r="2671" spans="1:8" ht="15" customHeight="1" x14ac:dyDescent="0.2">
      <c r="D2671"/>
      <c r="E2671" s="20" t="s">
        <v>12</v>
      </c>
      <c r="F2671" s="21"/>
      <c r="G2671" s="22" t="s">
        <v>1300</v>
      </c>
      <c r="H2671" s="23">
        <f>SUBTOTAL(9,H2670:H2670)</f>
        <v>1600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2">
        <v>6</v>
      </c>
      <c r="B2673" t="s">
        <v>1230</v>
      </c>
      <c r="C2673" s="3">
        <v>643</v>
      </c>
      <c r="D2673" t="s">
        <v>1301</v>
      </c>
      <c r="E2673" s="17">
        <v>64350</v>
      </c>
      <c r="F2673" s="18" t="s">
        <v>1302</v>
      </c>
      <c r="H2673" s="1"/>
    </row>
    <row r="2674" spans="1:8" x14ac:dyDescent="0.2">
      <c r="D2674"/>
      <c r="F2674" s="8"/>
      <c r="G2674" s="6" t="s">
        <v>11</v>
      </c>
      <c r="H2674" s="19">
        <v>119449</v>
      </c>
    </row>
    <row r="2675" spans="1:8" ht="15" customHeight="1" x14ac:dyDescent="0.2">
      <c r="D2675"/>
      <c r="E2675" s="20" t="s">
        <v>12</v>
      </c>
      <c r="F2675" s="21"/>
      <c r="G2675" s="22" t="s">
        <v>1303</v>
      </c>
      <c r="H2675" s="23">
        <f>SUBTOTAL(9,H2674:H2674)</f>
        <v>119449</v>
      </c>
    </row>
    <row r="2676" spans="1:8" x14ac:dyDescent="0.2">
      <c r="E2676" s="20"/>
      <c r="F2676" s="24"/>
      <c r="G2676" s="25"/>
      <c r="H2676" s="26"/>
    </row>
    <row r="2677" spans="1:8" ht="15" customHeight="1" x14ac:dyDescent="0.2">
      <c r="A2677" s="2">
        <v>6</v>
      </c>
      <c r="B2677" t="s">
        <v>1230</v>
      </c>
      <c r="C2677" s="3">
        <v>646</v>
      </c>
      <c r="D2677" t="s">
        <v>1304</v>
      </c>
      <c r="E2677" s="17">
        <v>64672</v>
      </c>
      <c r="F2677" s="18" t="s">
        <v>353</v>
      </c>
      <c r="H2677" s="1"/>
    </row>
    <row r="2678" spans="1:8" x14ac:dyDescent="0.2">
      <c r="D2678"/>
      <c r="F2678" s="8"/>
      <c r="G2678" s="6" t="s">
        <v>11</v>
      </c>
      <c r="H2678" s="19">
        <v>3450</v>
      </c>
    </row>
    <row r="2679" spans="1:8" ht="15" customHeight="1" x14ac:dyDescent="0.2">
      <c r="D2679"/>
      <c r="E2679" s="20" t="s">
        <v>12</v>
      </c>
      <c r="F2679" s="21"/>
      <c r="G2679" s="22" t="s">
        <v>1305</v>
      </c>
      <c r="H2679" s="23">
        <f>SUBTOTAL(9,H2678:H2678)</f>
        <v>3450</v>
      </c>
    </row>
    <row r="2680" spans="1:8" x14ac:dyDescent="0.2">
      <c r="E2680" s="20"/>
      <c r="F2680" s="24"/>
      <c r="G2680" s="25"/>
      <c r="H2680" s="26"/>
    </row>
    <row r="2681" spans="1:8" ht="15" customHeight="1" x14ac:dyDescent="0.2">
      <c r="A2681" s="2">
        <v>6</v>
      </c>
      <c r="B2681" t="s">
        <v>1230</v>
      </c>
      <c r="C2681" s="3">
        <v>648</v>
      </c>
      <c r="D2681" t="s">
        <v>1306</v>
      </c>
      <c r="E2681" s="17">
        <v>64801</v>
      </c>
      <c r="F2681" s="18" t="s">
        <v>10</v>
      </c>
      <c r="H2681" s="1"/>
    </row>
    <row r="2682" spans="1:8" x14ac:dyDescent="0.2">
      <c r="D2682"/>
      <c r="F2682" s="8"/>
      <c r="G2682" s="6" t="s">
        <v>11</v>
      </c>
      <c r="H2682" s="19">
        <v>18939</v>
      </c>
    </row>
    <row r="2683" spans="1:8" ht="15" customHeight="1" x14ac:dyDescent="0.2">
      <c r="D2683"/>
      <c r="E2683" s="20" t="s">
        <v>12</v>
      </c>
      <c r="F2683" s="21"/>
      <c r="G2683" s="22" t="s">
        <v>1307</v>
      </c>
      <c r="H2683" s="23">
        <f>SUBTOTAL(9,H2682:H2682)</f>
        <v>18939</v>
      </c>
    </row>
    <row r="2684" spans="1:8" x14ac:dyDescent="0.2">
      <c r="E2684" s="20"/>
      <c r="F2684" s="24"/>
      <c r="G2684" s="25"/>
      <c r="H2684" s="26"/>
    </row>
    <row r="2685" spans="1:8" ht="15" customHeight="1" x14ac:dyDescent="0.2">
      <c r="A2685" s="2">
        <v>6</v>
      </c>
      <c r="B2685" t="s">
        <v>1230</v>
      </c>
      <c r="C2685" s="3">
        <v>648</v>
      </c>
      <c r="D2685" t="s">
        <v>1306</v>
      </c>
      <c r="E2685" s="17">
        <v>64821</v>
      </c>
      <c r="F2685" s="18" t="s">
        <v>1308</v>
      </c>
      <c r="H2685" s="1"/>
    </row>
    <row r="2686" spans="1:8" x14ac:dyDescent="0.2">
      <c r="D2686"/>
      <c r="F2686" s="8"/>
      <c r="G2686" s="6" t="s">
        <v>11</v>
      </c>
      <c r="H2686" s="19">
        <v>1496</v>
      </c>
    </row>
    <row r="2687" spans="1:8" ht="15" customHeight="1" x14ac:dyDescent="0.2">
      <c r="D2687"/>
      <c r="E2687" s="20" t="s">
        <v>12</v>
      </c>
      <c r="F2687" s="21"/>
      <c r="G2687" s="22" t="s">
        <v>1309</v>
      </c>
      <c r="H2687" s="23">
        <f>SUBTOTAL(9,H2686:H2686)</f>
        <v>1496</v>
      </c>
    </row>
    <row r="2688" spans="1:8" x14ac:dyDescent="0.2">
      <c r="E2688" s="20"/>
      <c r="F2688" s="24"/>
      <c r="G2688" s="25"/>
      <c r="H2688" s="26"/>
    </row>
    <row r="2689" spans="1:8" ht="15" customHeight="1" x14ac:dyDescent="0.2">
      <c r="A2689" s="2">
        <v>6</v>
      </c>
      <c r="B2689" t="s">
        <v>1230</v>
      </c>
      <c r="C2689" s="3">
        <v>648</v>
      </c>
      <c r="D2689" t="s">
        <v>1306</v>
      </c>
      <c r="E2689" s="17">
        <v>64870</v>
      </c>
      <c r="F2689" s="18" t="s">
        <v>1310</v>
      </c>
      <c r="H2689" s="1"/>
    </row>
    <row r="2690" spans="1:8" x14ac:dyDescent="0.2">
      <c r="D2690"/>
      <c r="F2690" s="8"/>
      <c r="G2690" s="6" t="s">
        <v>11</v>
      </c>
      <c r="H2690" s="19">
        <v>4000</v>
      </c>
    </row>
    <row r="2691" spans="1:8" ht="15" customHeight="1" x14ac:dyDescent="0.2">
      <c r="D2691"/>
      <c r="E2691" s="20" t="s">
        <v>12</v>
      </c>
      <c r="F2691" s="21"/>
      <c r="G2691" s="22" t="s">
        <v>1311</v>
      </c>
      <c r="H2691" s="23">
        <f>SUBTOTAL(9,H2690:H2690)</f>
        <v>4000</v>
      </c>
    </row>
    <row r="2692" spans="1:8" x14ac:dyDescent="0.2">
      <c r="E2692" s="20"/>
      <c r="F2692" s="24"/>
      <c r="G2692" s="25"/>
      <c r="H2692" s="26"/>
    </row>
    <row r="2693" spans="1:8" ht="15" customHeight="1" x14ac:dyDescent="0.2">
      <c r="A2693" s="2">
        <v>6</v>
      </c>
      <c r="B2693" t="s">
        <v>1230</v>
      </c>
      <c r="C2693" s="3">
        <v>649</v>
      </c>
      <c r="D2693" t="s">
        <v>1312</v>
      </c>
      <c r="E2693" s="17">
        <v>64921</v>
      </c>
      <c r="F2693" s="18" t="s">
        <v>1313</v>
      </c>
      <c r="H2693" s="1"/>
    </row>
    <row r="2694" spans="1:8" x14ac:dyDescent="0.2">
      <c r="D2694"/>
      <c r="F2694" s="8"/>
      <c r="G2694" s="6" t="s">
        <v>11</v>
      </c>
      <c r="H2694" s="19">
        <v>2792</v>
      </c>
    </row>
    <row r="2695" spans="1:8" ht="15" customHeight="1" x14ac:dyDescent="0.2">
      <c r="D2695"/>
      <c r="E2695" s="20" t="s">
        <v>12</v>
      </c>
      <c r="F2695" s="21"/>
      <c r="G2695" s="22" t="s">
        <v>1314</v>
      </c>
      <c r="H2695" s="23">
        <f>SUBTOTAL(9,H2694:H2694)</f>
        <v>2792</v>
      </c>
    </row>
    <row r="2696" spans="1:8" x14ac:dyDescent="0.2">
      <c r="E2696" s="20"/>
      <c r="F2696" s="24"/>
      <c r="G2696" s="25"/>
      <c r="H2696" s="26"/>
    </row>
    <row r="2697" spans="1:8" ht="15" customHeight="1" x14ac:dyDescent="0.2">
      <c r="A2697" s="2">
        <v>6</v>
      </c>
      <c r="B2697" t="s">
        <v>1230</v>
      </c>
      <c r="C2697" s="3">
        <v>660</v>
      </c>
      <c r="D2697" t="s">
        <v>1315</v>
      </c>
      <c r="E2697" s="17">
        <v>66070</v>
      </c>
      <c r="F2697" s="18" t="s">
        <v>1316</v>
      </c>
      <c r="H2697" s="1"/>
    </row>
    <row r="2698" spans="1:8" x14ac:dyDescent="0.2">
      <c r="D2698"/>
      <c r="F2698" s="8"/>
      <c r="G2698" s="6" t="s">
        <v>11</v>
      </c>
      <c r="H2698" s="19">
        <v>86000</v>
      </c>
    </row>
    <row r="2699" spans="1:8" ht="15" customHeight="1" x14ac:dyDescent="0.2">
      <c r="D2699"/>
      <c r="E2699" s="20" t="s">
        <v>12</v>
      </c>
      <c r="F2699" s="21"/>
      <c r="G2699" s="22" t="s">
        <v>1317</v>
      </c>
      <c r="H2699" s="23">
        <f>SUBTOTAL(9,H2698:H2698)</f>
        <v>86000</v>
      </c>
    </row>
    <row r="2700" spans="1:8" x14ac:dyDescent="0.2">
      <c r="E2700" s="20"/>
      <c r="F2700" s="24"/>
      <c r="G2700" s="25"/>
      <c r="H2700" s="26"/>
    </row>
    <row r="2701" spans="1:8" ht="15" customHeight="1" x14ac:dyDescent="0.2">
      <c r="A2701" s="2">
        <v>6</v>
      </c>
      <c r="B2701" t="s">
        <v>1230</v>
      </c>
      <c r="C2701" s="3">
        <v>660</v>
      </c>
      <c r="D2701" t="s">
        <v>1315</v>
      </c>
      <c r="E2701" s="17">
        <v>66071</v>
      </c>
      <c r="F2701" s="18" t="s">
        <v>1318</v>
      </c>
      <c r="H2701" s="1"/>
    </row>
    <row r="2702" spans="1:8" x14ac:dyDescent="0.2">
      <c r="D2702"/>
      <c r="F2702" s="8"/>
      <c r="G2702" s="6" t="s">
        <v>11</v>
      </c>
      <c r="H2702" s="19">
        <v>215000</v>
      </c>
    </row>
    <row r="2703" spans="1:8" ht="15" customHeight="1" x14ac:dyDescent="0.2">
      <c r="D2703"/>
      <c r="E2703" s="20" t="s">
        <v>12</v>
      </c>
      <c r="F2703" s="21"/>
      <c r="G2703" s="22" t="s">
        <v>1319</v>
      </c>
      <c r="H2703" s="23">
        <f>SUBTOTAL(9,H2702:H2702)</f>
        <v>215000</v>
      </c>
    </row>
    <row r="2704" spans="1:8" x14ac:dyDescent="0.2">
      <c r="E2704" s="20"/>
      <c r="F2704" s="24"/>
      <c r="G2704" s="25"/>
      <c r="H2704" s="26"/>
    </row>
    <row r="2705" spans="1:8" ht="15" customHeight="1" x14ac:dyDescent="0.2">
      <c r="A2705" s="2">
        <v>6</v>
      </c>
      <c r="B2705" t="s">
        <v>1230</v>
      </c>
      <c r="C2705" s="3">
        <v>664</v>
      </c>
      <c r="D2705" t="s">
        <v>1320</v>
      </c>
      <c r="E2705" s="17">
        <v>66470</v>
      </c>
      <c r="F2705" s="18" t="s">
        <v>318</v>
      </c>
      <c r="H2705" s="1"/>
    </row>
    <row r="2706" spans="1:8" x14ac:dyDescent="0.2">
      <c r="D2706"/>
      <c r="F2706" s="8"/>
      <c r="G2706" s="6" t="s">
        <v>11</v>
      </c>
      <c r="H2706" s="19">
        <v>83000</v>
      </c>
    </row>
    <row r="2707" spans="1:8" ht="15" customHeight="1" x14ac:dyDescent="0.2">
      <c r="D2707"/>
      <c r="E2707" s="20" t="s">
        <v>12</v>
      </c>
      <c r="F2707" s="21"/>
      <c r="G2707" s="22" t="s">
        <v>1321</v>
      </c>
      <c r="H2707" s="23">
        <f>SUBTOTAL(9,H2706:H2706)</f>
        <v>83000</v>
      </c>
    </row>
    <row r="2708" spans="1:8" x14ac:dyDescent="0.2">
      <c r="E2708" s="20"/>
      <c r="F2708" s="24"/>
      <c r="G2708" s="25"/>
      <c r="H2708" s="26"/>
    </row>
    <row r="2709" spans="1:8" ht="15" customHeight="1" x14ac:dyDescent="0.2">
      <c r="A2709" s="2">
        <v>6</v>
      </c>
      <c r="B2709" t="s">
        <v>1230</v>
      </c>
      <c r="C2709" s="3">
        <v>666</v>
      </c>
      <c r="D2709" t="s">
        <v>1322</v>
      </c>
      <c r="E2709" s="17">
        <v>66670</v>
      </c>
      <c r="F2709" s="18" t="s">
        <v>1323</v>
      </c>
      <c r="H2709" s="1"/>
    </row>
    <row r="2710" spans="1:8" x14ac:dyDescent="0.2">
      <c r="D2710"/>
      <c r="F2710" s="8"/>
      <c r="G2710" s="6" t="s">
        <v>11</v>
      </c>
      <c r="H2710" s="19">
        <v>1930000</v>
      </c>
    </row>
    <row r="2711" spans="1:8" ht="15" customHeight="1" x14ac:dyDescent="0.2">
      <c r="D2711"/>
      <c r="E2711" s="20" t="s">
        <v>12</v>
      </c>
      <c r="F2711" s="21"/>
      <c r="G2711" s="22" t="s">
        <v>1324</v>
      </c>
      <c r="H2711" s="23">
        <f>SUBTOTAL(9,H2710:H2710)</f>
        <v>1930000</v>
      </c>
    </row>
    <row r="2712" spans="1:8" x14ac:dyDescent="0.2">
      <c r="E2712" s="20"/>
      <c r="F2712" s="24"/>
      <c r="G2712" s="25"/>
      <c r="H2712" s="26"/>
    </row>
    <row r="2713" spans="1:8" ht="15" customHeight="1" x14ac:dyDescent="0.2">
      <c r="A2713" s="2">
        <v>6</v>
      </c>
      <c r="B2713" t="s">
        <v>1230</v>
      </c>
      <c r="C2713" s="3">
        <v>667</v>
      </c>
      <c r="D2713" t="s">
        <v>1325</v>
      </c>
      <c r="E2713" s="17">
        <v>66770</v>
      </c>
      <c r="F2713" s="18" t="s">
        <v>1323</v>
      </c>
      <c r="H2713" s="1"/>
    </row>
    <row r="2714" spans="1:8" x14ac:dyDescent="0.2">
      <c r="D2714"/>
      <c r="F2714" s="8"/>
      <c r="G2714" s="6" t="s">
        <v>11</v>
      </c>
      <c r="H2714" s="19">
        <v>325000</v>
      </c>
    </row>
    <row r="2715" spans="1:8" ht="15" customHeight="1" x14ac:dyDescent="0.2">
      <c r="D2715"/>
      <c r="E2715" s="20" t="s">
        <v>12</v>
      </c>
      <c r="F2715" s="21"/>
      <c r="G2715" s="22" t="s">
        <v>1326</v>
      </c>
      <c r="H2715" s="23">
        <f>SUBTOTAL(9,H2714:H2714)</f>
        <v>325000</v>
      </c>
    </row>
    <row r="2716" spans="1:8" x14ac:dyDescent="0.2">
      <c r="E2716" s="20"/>
      <c r="F2716" s="24"/>
      <c r="G2716" s="25"/>
      <c r="H2716" s="26"/>
    </row>
    <row r="2717" spans="1:8" ht="15" customHeight="1" x14ac:dyDescent="0.2">
      <c r="A2717" s="2">
        <v>6</v>
      </c>
      <c r="B2717" t="s">
        <v>1230</v>
      </c>
      <c r="C2717" s="3">
        <v>2470</v>
      </c>
      <c r="D2717" t="s">
        <v>1327</v>
      </c>
      <c r="E2717" s="17">
        <v>247024</v>
      </c>
      <c r="F2717" s="18" t="s">
        <v>1172</v>
      </c>
      <c r="H2717" s="1"/>
    </row>
    <row r="2718" spans="1:8" x14ac:dyDescent="0.2">
      <c r="D2718"/>
      <c r="F2718" s="8"/>
      <c r="G2718" s="6" t="s">
        <v>11</v>
      </c>
      <c r="H2718" s="19">
        <v>-22136</v>
      </c>
    </row>
    <row r="2719" spans="1:8" ht="15" customHeight="1" x14ac:dyDescent="0.2">
      <c r="D2719"/>
      <c r="E2719" s="20" t="s">
        <v>12</v>
      </c>
      <c r="F2719" s="21"/>
      <c r="G2719" s="22" t="s">
        <v>1328</v>
      </c>
      <c r="H2719" s="23">
        <f>SUBTOTAL(9,H2718:H2718)</f>
        <v>-22136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6</v>
      </c>
      <c r="B2721" t="s">
        <v>1230</v>
      </c>
      <c r="C2721" s="3">
        <v>2470</v>
      </c>
      <c r="D2721" t="s">
        <v>1327</v>
      </c>
      <c r="E2721" s="17">
        <v>247045</v>
      </c>
      <c r="F2721" s="18" t="s">
        <v>16</v>
      </c>
      <c r="H2721" s="1"/>
    </row>
    <row r="2722" spans="1:8" x14ac:dyDescent="0.2">
      <c r="D2722"/>
      <c r="F2722" s="8"/>
      <c r="G2722" s="6" t="s">
        <v>11</v>
      </c>
      <c r="H2722" s="19">
        <v>53012</v>
      </c>
    </row>
    <row r="2723" spans="1:8" ht="15" customHeight="1" x14ac:dyDescent="0.2">
      <c r="D2723"/>
      <c r="E2723" s="20" t="s">
        <v>12</v>
      </c>
      <c r="F2723" s="21"/>
      <c r="G2723" s="22" t="s">
        <v>1329</v>
      </c>
      <c r="H2723" s="23">
        <f>SUBTOTAL(9,H2722:H2722)</f>
        <v>53012</v>
      </c>
    </row>
    <row r="2724" spans="1:8" x14ac:dyDescent="0.2">
      <c r="E2724" s="20"/>
      <c r="F2724" s="24"/>
      <c r="G2724" s="25"/>
      <c r="H2724" s="26"/>
    </row>
    <row r="2725" spans="1:8" ht="15" customHeight="1" x14ac:dyDescent="0.2">
      <c r="A2725" s="2">
        <v>6</v>
      </c>
      <c r="B2725" t="s">
        <v>1230</v>
      </c>
      <c r="C2725" s="3">
        <v>2541</v>
      </c>
      <c r="D2725" t="s">
        <v>1330</v>
      </c>
      <c r="E2725" s="17">
        <v>254170</v>
      </c>
      <c r="F2725" s="18" t="s">
        <v>1331</v>
      </c>
      <c r="H2725" s="1"/>
    </row>
    <row r="2726" spans="1:8" x14ac:dyDescent="0.2">
      <c r="D2726"/>
      <c r="F2726" s="8"/>
      <c r="G2726" s="6" t="s">
        <v>11</v>
      </c>
      <c r="H2726" s="19">
        <v>16300000</v>
      </c>
    </row>
    <row r="2727" spans="1:8" ht="15" customHeight="1" x14ac:dyDescent="0.2">
      <c r="D2727"/>
      <c r="E2727" s="20" t="s">
        <v>12</v>
      </c>
      <c r="F2727" s="21"/>
      <c r="G2727" s="22" t="s">
        <v>1332</v>
      </c>
      <c r="H2727" s="23">
        <f>SUBTOTAL(9,H2726:H2726)</f>
        <v>16300000</v>
      </c>
    </row>
    <row r="2728" spans="1:8" x14ac:dyDescent="0.2">
      <c r="E2728" s="20"/>
      <c r="F2728" s="24"/>
      <c r="G2728" s="25"/>
      <c r="H2728" s="26"/>
    </row>
    <row r="2729" spans="1:8" ht="15" customHeight="1" x14ac:dyDescent="0.2">
      <c r="A2729" s="2">
        <v>6</v>
      </c>
      <c r="B2729" t="s">
        <v>1230</v>
      </c>
      <c r="C2729" s="3">
        <v>2542</v>
      </c>
      <c r="D2729" t="s">
        <v>1333</v>
      </c>
      <c r="E2729" s="17">
        <v>254270</v>
      </c>
      <c r="F2729" s="18" t="s">
        <v>1334</v>
      </c>
      <c r="H2729" s="1"/>
    </row>
    <row r="2730" spans="1:8" x14ac:dyDescent="0.2">
      <c r="D2730"/>
      <c r="F2730" s="8"/>
      <c r="G2730" s="6" t="s">
        <v>11</v>
      </c>
      <c r="H2730" s="19">
        <v>975000</v>
      </c>
    </row>
    <row r="2731" spans="1:8" ht="15" customHeight="1" x14ac:dyDescent="0.2">
      <c r="D2731"/>
      <c r="E2731" s="20" t="s">
        <v>12</v>
      </c>
      <c r="F2731" s="21"/>
      <c r="G2731" s="22" t="s">
        <v>1335</v>
      </c>
      <c r="H2731" s="23">
        <f>SUBTOTAL(9,H2730:H2730)</f>
        <v>975000</v>
      </c>
    </row>
    <row r="2732" spans="1:8" x14ac:dyDescent="0.2">
      <c r="E2732" s="20"/>
      <c r="F2732" s="24"/>
      <c r="G2732" s="25"/>
      <c r="H2732" s="26"/>
    </row>
    <row r="2733" spans="1:8" ht="15" customHeight="1" x14ac:dyDescent="0.2">
      <c r="A2733" s="2">
        <v>6</v>
      </c>
      <c r="B2733" t="s">
        <v>1230</v>
      </c>
      <c r="C2733" s="3">
        <v>2620</v>
      </c>
      <c r="D2733" t="s">
        <v>1336</v>
      </c>
      <c r="E2733" s="17">
        <v>262070</v>
      </c>
      <c r="F2733" s="18" t="s">
        <v>1337</v>
      </c>
      <c r="H2733" s="1"/>
    </row>
    <row r="2734" spans="1:8" x14ac:dyDescent="0.2">
      <c r="D2734"/>
      <c r="F2734" s="8"/>
      <c r="G2734" s="6" t="s">
        <v>11</v>
      </c>
      <c r="H2734" s="19">
        <v>2510000</v>
      </c>
    </row>
    <row r="2735" spans="1:8" ht="15" customHeight="1" x14ac:dyDescent="0.2">
      <c r="D2735"/>
      <c r="E2735" s="20" t="s">
        <v>12</v>
      </c>
      <c r="F2735" s="21"/>
      <c r="G2735" s="22" t="s">
        <v>1338</v>
      </c>
      <c r="H2735" s="23">
        <f>SUBTOTAL(9,H2734:H2734)</f>
        <v>2510000</v>
      </c>
    </row>
    <row r="2736" spans="1:8" x14ac:dyDescent="0.2">
      <c r="E2736" s="20"/>
      <c r="F2736" s="24"/>
      <c r="G2736" s="25"/>
      <c r="H2736" s="26"/>
    </row>
    <row r="2737" spans="1:8" ht="15" customHeight="1" x14ac:dyDescent="0.2">
      <c r="A2737" s="2">
        <v>6</v>
      </c>
      <c r="B2737" t="s">
        <v>1230</v>
      </c>
      <c r="C2737" s="3">
        <v>2620</v>
      </c>
      <c r="D2737" t="s">
        <v>1336</v>
      </c>
      <c r="E2737" s="17">
        <v>262072</v>
      </c>
      <c r="F2737" s="18" t="s">
        <v>1339</v>
      </c>
      <c r="H2737" s="1"/>
    </row>
    <row r="2738" spans="1:8" x14ac:dyDescent="0.2">
      <c r="D2738"/>
      <c r="F2738" s="8"/>
      <c r="G2738" s="6" t="s">
        <v>11</v>
      </c>
      <c r="H2738" s="19">
        <v>295000</v>
      </c>
    </row>
    <row r="2739" spans="1:8" ht="15" customHeight="1" x14ac:dyDescent="0.2">
      <c r="D2739"/>
      <c r="E2739" s="20" t="s">
        <v>12</v>
      </c>
      <c r="F2739" s="21"/>
      <c r="G2739" s="22" t="s">
        <v>1340</v>
      </c>
      <c r="H2739" s="23">
        <f>SUBTOTAL(9,H2738:H2738)</f>
        <v>295000</v>
      </c>
    </row>
    <row r="2740" spans="1:8" x14ac:dyDescent="0.2">
      <c r="E2740" s="20"/>
      <c r="F2740" s="24"/>
      <c r="G2740" s="25"/>
      <c r="H2740" s="26"/>
    </row>
    <row r="2741" spans="1:8" ht="15" customHeight="1" x14ac:dyDescent="0.2">
      <c r="A2741" s="2">
        <v>6</v>
      </c>
      <c r="B2741" t="s">
        <v>1230</v>
      </c>
      <c r="C2741" s="3">
        <v>2620</v>
      </c>
      <c r="D2741" t="s">
        <v>1336</v>
      </c>
      <c r="E2741" s="17">
        <v>262073</v>
      </c>
      <c r="F2741" s="18" t="s">
        <v>1341</v>
      </c>
      <c r="H2741" s="1"/>
    </row>
    <row r="2742" spans="1:8" x14ac:dyDescent="0.2">
      <c r="D2742"/>
      <c r="F2742" s="8"/>
      <c r="G2742" s="6" t="s">
        <v>11</v>
      </c>
      <c r="H2742" s="19">
        <v>42000</v>
      </c>
    </row>
    <row r="2743" spans="1:8" ht="15" customHeight="1" x14ac:dyDescent="0.2">
      <c r="D2743"/>
      <c r="E2743" s="20" t="s">
        <v>12</v>
      </c>
      <c r="F2743" s="21"/>
      <c r="G2743" s="22" t="s">
        <v>1342</v>
      </c>
      <c r="H2743" s="23">
        <f>SUBTOTAL(9,H2742:H2742)</f>
        <v>42000</v>
      </c>
    </row>
    <row r="2744" spans="1:8" x14ac:dyDescent="0.2">
      <c r="E2744" s="20"/>
      <c r="F2744" s="24"/>
      <c r="G2744" s="25"/>
      <c r="H2744" s="26"/>
    </row>
    <row r="2745" spans="1:8" ht="15" customHeight="1" x14ac:dyDescent="0.2">
      <c r="A2745" s="2">
        <v>6</v>
      </c>
      <c r="B2745" t="s">
        <v>1230</v>
      </c>
      <c r="C2745" s="3">
        <v>2620</v>
      </c>
      <c r="D2745" t="s">
        <v>1336</v>
      </c>
      <c r="E2745" s="17">
        <v>262075</v>
      </c>
      <c r="F2745" s="18" t="s">
        <v>1343</v>
      </c>
      <c r="H2745" s="1"/>
    </row>
    <row r="2746" spans="1:8" x14ac:dyDescent="0.2">
      <c r="D2746"/>
      <c r="F2746" s="8"/>
      <c r="G2746" s="6" t="s">
        <v>11</v>
      </c>
      <c r="H2746" s="19">
        <v>200</v>
      </c>
    </row>
    <row r="2747" spans="1:8" ht="15" customHeight="1" x14ac:dyDescent="0.2">
      <c r="D2747"/>
      <c r="E2747" s="20" t="s">
        <v>12</v>
      </c>
      <c r="F2747" s="21"/>
      <c r="G2747" s="22" t="s">
        <v>1344</v>
      </c>
      <c r="H2747" s="23">
        <f>SUBTOTAL(9,H2746:H2746)</f>
        <v>200</v>
      </c>
    </row>
    <row r="2748" spans="1:8" x14ac:dyDescent="0.2">
      <c r="E2748" s="20"/>
      <c r="F2748" s="24"/>
      <c r="G2748" s="25"/>
      <c r="H2748" s="26"/>
    </row>
    <row r="2749" spans="1:8" ht="15" customHeight="1" x14ac:dyDescent="0.2">
      <c r="A2749" s="2">
        <v>6</v>
      </c>
      <c r="B2749" t="s">
        <v>1230</v>
      </c>
      <c r="C2749" s="3">
        <v>2620</v>
      </c>
      <c r="D2749" t="s">
        <v>1336</v>
      </c>
      <c r="E2749" s="17">
        <v>262076</v>
      </c>
      <c r="F2749" s="18" t="s">
        <v>1345</v>
      </c>
      <c r="H2749" s="1"/>
    </row>
    <row r="2750" spans="1:8" x14ac:dyDescent="0.2">
      <c r="D2750"/>
      <c r="F2750" s="8"/>
      <c r="G2750" s="6" t="s">
        <v>11</v>
      </c>
      <c r="H2750" s="19">
        <v>715000</v>
      </c>
    </row>
    <row r="2751" spans="1:8" ht="15" customHeight="1" x14ac:dyDescent="0.2">
      <c r="D2751"/>
      <c r="E2751" s="20" t="s">
        <v>12</v>
      </c>
      <c r="F2751" s="21"/>
      <c r="G2751" s="22" t="s">
        <v>1346</v>
      </c>
      <c r="H2751" s="23">
        <f>SUBTOTAL(9,H2750:H2750)</f>
        <v>715000</v>
      </c>
    </row>
    <row r="2752" spans="1:8" x14ac:dyDescent="0.2">
      <c r="E2752" s="20"/>
      <c r="F2752" s="24"/>
      <c r="G2752" s="25"/>
      <c r="H2752" s="26"/>
    </row>
    <row r="2753" spans="1:8" ht="15" customHeight="1" x14ac:dyDescent="0.2">
      <c r="A2753" s="2">
        <v>6</v>
      </c>
      <c r="B2753" t="s">
        <v>1230</v>
      </c>
      <c r="C2753" s="3">
        <v>2650</v>
      </c>
      <c r="D2753" t="s">
        <v>1347</v>
      </c>
      <c r="E2753" s="17">
        <v>265070</v>
      </c>
      <c r="F2753" s="18" t="s">
        <v>1348</v>
      </c>
      <c r="H2753" s="1"/>
    </row>
    <row r="2754" spans="1:8" x14ac:dyDescent="0.2">
      <c r="D2754"/>
      <c r="F2754" s="8"/>
      <c r="G2754" s="6" t="s">
        <v>11</v>
      </c>
      <c r="H2754" s="19">
        <v>36630000</v>
      </c>
    </row>
    <row r="2755" spans="1:8" ht="15" customHeight="1" x14ac:dyDescent="0.2">
      <c r="D2755"/>
      <c r="E2755" s="20" t="s">
        <v>12</v>
      </c>
      <c r="F2755" s="21"/>
      <c r="G2755" s="22" t="s">
        <v>1349</v>
      </c>
      <c r="H2755" s="23">
        <f>SUBTOTAL(9,H2754:H2754)</f>
        <v>36630000</v>
      </c>
    </row>
    <row r="2756" spans="1:8" x14ac:dyDescent="0.2">
      <c r="E2756" s="20"/>
      <c r="F2756" s="24"/>
      <c r="G2756" s="25"/>
      <c r="H2756" s="26"/>
    </row>
    <row r="2757" spans="1:8" ht="15" customHeight="1" x14ac:dyDescent="0.2">
      <c r="A2757" s="2">
        <v>6</v>
      </c>
      <c r="B2757" t="s">
        <v>1230</v>
      </c>
      <c r="C2757" s="3">
        <v>2650</v>
      </c>
      <c r="D2757" t="s">
        <v>1347</v>
      </c>
      <c r="E2757" s="17">
        <v>265071</v>
      </c>
      <c r="F2757" s="18" t="s">
        <v>1350</v>
      </c>
      <c r="H2757" s="1"/>
    </row>
    <row r="2758" spans="1:8" x14ac:dyDescent="0.2">
      <c r="D2758"/>
      <c r="F2758" s="8"/>
      <c r="G2758" s="6" t="s">
        <v>11</v>
      </c>
      <c r="H2758" s="19">
        <v>1400000</v>
      </c>
    </row>
    <row r="2759" spans="1:8" ht="15" customHeight="1" x14ac:dyDescent="0.2">
      <c r="D2759"/>
      <c r="E2759" s="20" t="s">
        <v>12</v>
      </c>
      <c r="F2759" s="21"/>
      <c r="G2759" s="22" t="s">
        <v>1351</v>
      </c>
      <c r="H2759" s="23">
        <f>SUBTOTAL(9,H2758:H2758)</f>
        <v>1400000</v>
      </c>
    </row>
    <row r="2760" spans="1:8" x14ac:dyDescent="0.2">
      <c r="E2760" s="20"/>
      <c r="F2760" s="24"/>
      <c r="G2760" s="25"/>
      <c r="H2760" s="26"/>
    </row>
    <row r="2761" spans="1:8" ht="15" customHeight="1" x14ac:dyDescent="0.2">
      <c r="A2761" s="2">
        <v>6</v>
      </c>
      <c r="B2761" t="s">
        <v>1230</v>
      </c>
      <c r="C2761" s="3">
        <v>2650</v>
      </c>
      <c r="D2761" t="s">
        <v>1347</v>
      </c>
      <c r="E2761" s="17">
        <v>265072</v>
      </c>
      <c r="F2761" s="18" t="s">
        <v>1352</v>
      </c>
      <c r="H2761" s="1"/>
    </row>
    <row r="2762" spans="1:8" x14ac:dyDescent="0.2">
      <c r="D2762"/>
      <c r="F2762" s="8"/>
      <c r="G2762" s="6" t="s">
        <v>11</v>
      </c>
      <c r="H2762" s="19">
        <v>750000</v>
      </c>
    </row>
    <row r="2763" spans="1:8" ht="15" customHeight="1" x14ac:dyDescent="0.2">
      <c r="D2763"/>
      <c r="E2763" s="20" t="s">
        <v>12</v>
      </c>
      <c r="F2763" s="21"/>
      <c r="G2763" s="22" t="s">
        <v>1353</v>
      </c>
      <c r="H2763" s="23">
        <f>SUBTOTAL(9,H2762:H2762)</f>
        <v>750000</v>
      </c>
    </row>
    <row r="2764" spans="1:8" x14ac:dyDescent="0.2">
      <c r="E2764" s="20"/>
      <c r="F2764" s="24"/>
      <c r="G2764" s="25"/>
      <c r="H2764" s="26"/>
    </row>
    <row r="2765" spans="1:8" ht="15" customHeight="1" x14ac:dyDescent="0.2">
      <c r="A2765" s="2">
        <v>6</v>
      </c>
      <c r="B2765" t="s">
        <v>1230</v>
      </c>
      <c r="C2765" s="3">
        <v>2650</v>
      </c>
      <c r="D2765" t="s">
        <v>1347</v>
      </c>
      <c r="E2765" s="17">
        <v>265073</v>
      </c>
      <c r="F2765" s="18" t="s">
        <v>1354</v>
      </c>
      <c r="H2765" s="1"/>
    </row>
    <row r="2766" spans="1:8" x14ac:dyDescent="0.2">
      <c r="D2766"/>
      <c r="F2766" s="8"/>
      <c r="G2766" s="6" t="s">
        <v>11</v>
      </c>
      <c r="H2766" s="19">
        <v>323656</v>
      </c>
    </row>
    <row r="2767" spans="1:8" ht="15" customHeight="1" x14ac:dyDescent="0.2">
      <c r="D2767"/>
      <c r="E2767" s="20" t="s">
        <v>12</v>
      </c>
      <c r="F2767" s="21"/>
      <c r="G2767" s="22" t="s">
        <v>1355</v>
      </c>
      <c r="H2767" s="23">
        <f>SUBTOTAL(9,H2766:H2766)</f>
        <v>323656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6</v>
      </c>
      <c r="B2769" t="s">
        <v>1230</v>
      </c>
      <c r="C2769" s="3">
        <v>2650</v>
      </c>
      <c r="D2769" t="s">
        <v>1347</v>
      </c>
      <c r="E2769" s="17">
        <v>265075</v>
      </c>
      <c r="F2769" s="18" t="s">
        <v>1356</v>
      </c>
      <c r="H2769" s="1"/>
    </row>
    <row r="2770" spans="1:8" x14ac:dyDescent="0.2">
      <c r="D2770"/>
      <c r="F2770" s="8"/>
      <c r="G2770" s="6" t="s">
        <v>11</v>
      </c>
      <c r="H2770" s="19">
        <v>2040000</v>
      </c>
    </row>
    <row r="2771" spans="1:8" ht="15" customHeight="1" x14ac:dyDescent="0.2">
      <c r="D2771"/>
      <c r="E2771" s="20" t="s">
        <v>12</v>
      </c>
      <c r="F2771" s="21"/>
      <c r="G2771" s="22" t="s">
        <v>1357</v>
      </c>
      <c r="H2771" s="23">
        <f>SUBTOTAL(9,H2770:H2770)</f>
        <v>2040000</v>
      </c>
    </row>
    <row r="2772" spans="1:8" x14ac:dyDescent="0.2">
      <c r="E2772" s="20"/>
      <c r="F2772" s="24"/>
      <c r="G2772" s="25"/>
      <c r="H2772" s="26"/>
    </row>
    <row r="2773" spans="1:8" ht="15" customHeight="1" x14ac:dyDescent="0.2">
      <c r="A2773" s="2">
        <v>6</v>
      </c>
      <c r="B2773" t="s">
        <v>1230</v>
      </c>
      <c r="C2773" s="3">
        <v>2651</v>
      </c>
      <c r="D2773" t="s">
        <v>1358</v>
      </c>
      <c r="E2773" s="17">
        <v>265170</v>
      </c>
      <c r="F2773" s="18" t="s">
        <v>1359</v>
      </c>
      <c r="H2773" s="1"/>
    </row>
    <row r="2774" spans="1:8" x14ac:dyDescent="0.2">
      <c r="D2774"/>
      <c r="F2774" s="8"/>
      <c r="G2774" s="6" t="s">
        <v>11</v>
      </c>
      <c r="H2774" s="19">
        <v>34510000</v>
      </c>
    </row>
    <row r="2775" spans="1:8" ht="15" customHeight="1" x14ac:dyDescent="0.2">
      <c r="D2775"/>
      <c r="E2775" s="20" t="s">
        <v>12</v>
      </c>
      <c r="F2775" s="21"/>
      <c r="G2775" s="22" t="s">
        <v>1360</v>
      </c>
      <c r="H2775" s="23">
        <f>SUBTOTAL(9,H2774:H2774)</f>
        <v>34510000</v>
      </c>
    </row>
    <row r="2776" spans="1:8" x14ac:dyDescent="0.2">
      <c r="E2776" s="20"/>
      <c r="F2776" s="24"/>
      <c r="G2776" s="25"/>
      <c r="H2776" s="26"/>
    </row>
    <row r="2777" spans="1:8" ht="15" customHeight="1" x14ac:dyDescent="0.2">
      <c r="A2777" s="2">
        <v>6</v>
      </c>
      <c r="B2777" t="s">
        <v>1230</v>
      </c>
      <c r="C2777" s="3">
        <v>2651</v>
      </c>
      <c r="D2777" t="s">
        <v>1358</v>
      </c>
      <c r="E2777" s="17">
        <v>265171</v>
      </c>
      <c r="F2777" s="18" t="s">
        <v>1361</v>
      </c>
      <c r="H2777" s="1"/>
    </row>
    <row r="2778" spans="1:8" x14ac:dyDescent="0.2">
      <c r="D2778"/>
      <c r="F2778" s="8"/>
      <c r="G2778" s="6" t="s">
        <v>11</v>
      </c>
      <c r="H2778" s="19">
        <v>295000</v>
      </c>
    </row>
    <row r="2779" spans="1:8" ht="15" customHeight="1" x14ac:dyDescent="0.2">
      <c r="D2779"/>
      <c r="E2779" s="20" t="s">
        <v>12</v>
      </c>
      <c r="F2779" s="21"/>
      <c r="G2779" s="22" t="s">
        <v>1362</v>
      </c>
      <c r="H2779" s="23">
        <f>SUBTOTAL(9,H2778:H2778)</f>
        <v>295000</v>
      </c>
    </row>
    <row r="2780" spans="1:8" x14ac:dyDescent="0.2">
      <c r="E2780" s="20"/>
      <c r="F2780" s="24"/>
      <c r="G2780" s="25"/>
      <c r="H2780" s="26"/>
    </row>
    <row r="2781" spans="1:8" ht="15" customHeight="1" x14ac:dyDescent="0.2">
      <c r="A2781" s="2">
        <v>6</v>
      </c>
      <c r="B2781" t="s">
        <v>1230</v>
      </c>
      <c r="C2781" s="3">
        <v>2651</v>
      </c>
      <c r="D2781" t="s">
        <v>1358</v>
      </c>
      <c r="E2781" s="17">
        <v>265172</v>
      </c>
      <c r="F2781" s="18" t="s">
        <v>1363</v>
      </c>
      <c r="H2781" s="1"/>
    </row>
    <row r="2782" spans="1:8" x14ac:dyDescent="0.2">
      <c r="D2782"/>
      <c r="F2782" s="8"/>
      <c r="G2782" s="6" t="s">
        <v>11</v>
      </c>
      <c r="H2782" s="19">
        <v>415000</v>
      </c>
    </row>
    <row r="2783" spans="1:8" ht="15" customHeight="1" x14ac:dyDescent="0.2">
      <c r="D2783"/>
      <c r="E2783" s="20" t="s">
        <v>12</v>
      </c>
      <c r="F2783" s="21"/>
      <c r="G2783" s="22" t="s">
        <v>1364</v>
      </c>
      <c r="H2783" s="23">
        <f>SUBTOTAL(9,H2782:H2782)</f>
        <v>415000</v>
      </c>
    </row>
    <row r="2784" spans="1:8" x14ac:dyDescent="0.2">
      <c r="E2784" s="20"/>
      <c r="F2784" s="24"/>
      <c r="G2784" s="25"/>
      <c r="H2784" s="26"/>
    </row>
    <row r="2785" spans="1:8" ht="15" customHeight="1" x14ac:dyDescent="0.2">
      <c r="A2785" s="2">
        <v>6</v>
      </c>
      <c r="B2785" t="s">
        <v>1230</v>
      </c>
      <c r="C2785" s="3">
        <v>2655</v>
      </c>
      <c r="D2785" t="s">
        <v>1365</v>
      </c>
      <c r="E2785" s="17">
        <v>265570</v>
      </c>
      <c r="F2785" s="18" t="s">
        <v>1366</v>
      </c>
      <c r="H2785" s="1"/>
    </row>
    <row r="2786" spans="1:8" x14ac:dyDescent="0.2">
      <c r="D2786"/>
      <c r="F2786" s="8"/>
      <c r="G2786" s="6" t="s">
        <v>11</v>
      </c>
      <c r="H2786" s="19">
        <v>83812000</v>
      </c>
    </row>
    <row r="2787" spans="1:8" ht="15" customHeight="1" x14ac:dyDescent="0.2">
      <c r="D2787"/>
      <c r="E2787" s="20" t="s">
        <v>12</v>
      </c>
      <c r="F2787" s="21"/>
      <c r="G2787" s="22" t="s">
        <v>1367</v>
      </c>
      <c r="H2787" s="23">
        <f>SUBTOTAL(9,H2786:H2786)</f>
        <v>83812000</v>
      </c>
    </row>
    <row r="2788" spans="1:8" x14ac:dyDescent="0.2">
      <c r="E2788" s="20"/>
      <c r="F2788" s="24"/>
      <c r="G2788" s="25"/>
      <c r="H2788" s="26"/>
    </row>
    <row r="2789" spans="1:8" ht="15" customHeight="1" x14ac:dyDescent="0.2">
      <c r="A2789" s="2">
        <v>6</v>
      </c>
      <c r="B2789" t="s">
        <v>1230</v>
      </c>
      <c r="C2789" s="3">
        <v>2655</v>
      </c>
      <c r="D2789" t="s">
        <v>1365</v>
      </c>
      <c r="E2789" s="17">
        <v>265575</v>
      </c>
      <c r="F2789" s="18" t="s">
        <v>1368</v>
      </c>
      <c r="H2789" s="1"/>
    </row>
    <row r="2790" spans="1:8" x14ac:dyDescent="0.2">
      <c r="D2790"/>
      <c r="F2790" s="8"/>
      <c r="G2790" s="6" t="s">
        <v>11</v>
      </c>
      <c r="H2790" s="19">
        <v>100000</v>
      </c>
    </row>
    <row r="2791" spans="1:8" ht="15" customHeight="1" x14ac:dyDescent="0.2">
      <c r="D2791"/>
      <c r="E2791" s="20" t="s">
        <v>12</v>
      </c>
      <c r="F2791" s="21"/>
      <c r="G2791" s="22" t="s">
        <v>1369</v>
      </c>
      <c r="H2791" s="23">
        <f>SUBTOTAL(9,H2790:H2790)</f>
        <v>100000</v>
      </c>
    </row>
    <row r="2792" spans="1:8" x14ac:dyDescent="0.2">
      <c r="E2792" s="20"/>
      <c r="F2792" s="24"/>
      <c r="G2792" s="25"/>
      <c r="H2792" s="26"/>
    </row>
    <row r="2793" spans="1:8" ht="15" customHeight="1" x14ac:dyDescent="0.2">
      <c r="A2793" s="2">
        <v>6</v>
      </c>
      <c r="B2793" t="s">
        <v>1230</v>
      </c>
      <c r="C2793" s="3">
        <v>2655</v>
      </c>
      <c r="D2793" t="s">
        <v>1365</v>
      </c>
      <c r="E2793" s="17">
        <v>265576</v>
      </c>
      <c r="F2793" s="18" t="s">
        <v>1370</v>
      </c>
      <c r="H2793" s="1"/>
    </row>
    <row r="2794" spans="1:8" x14ac:dyDescent="0.2">
      <c r="D2794"/>
      <c r="F2794" s="8"/>
      <c r="G2794" s="6" t="s">
        <v>11</v>
      </c>
      <c r="H2794" s="19">
        <v>43000</v>
      </c>
    </row>
    <row r="2795" spans="1:8" ht="15" customHeight="1" x14ac:dyDescent="0.2">
      <c r="D2795"/>
      <c r="E2795" s="20" t="s">
        <v>12</v>
      </c>
      <c r="F2795" s="21"/>
      <c r="G2795" s="22" t="s">
        <v>1371</v>
      </c>
      <c r="H2795" s="23">
        <f>SUBTOTAL(9,H2794:H2794)</f>
        <v>43000</v>
      </c>
    </row>
    <row r="2796" spans="1:8" x14ac:dyDescent="0.2">
      <c r="E2796" s="20"/>
      <c r="F2796" s="24"/>
      <c r="G2796" s="25"/>
      <c r="H2796" s="26"/>
    </row>
    <row r="2797" spans="1:8" ht="15" customHeight="1" x14ac:dyDescent="0.2">
      <c r="A2797" s="2">
        <v>6</v>
      </c>
      <c r="B2797" t="s">
        <v>1230</v>
      </c>
      <c r="C2797" s="3">
        <v>2661</v>
      </c>
      <c r="D2797" t="s">
        <v>1372</v>
      </c>
      <c r="E2797" s="17">
        <v>266170</v>
      </c>
      <c r="F2797" s="18" t="s">
        <v>1373</v>
      </c>
      <c r="H2797" s="1"/>
    </row>
    <row r="2798" spans="1:8" x14ac:dyDescent="0.2">
      <c r="D2798"/>
      <c r="F2798" s="8"/>
      <c r="G2798" s="6" t="s">
        <v>11</v>
      </c>
      <c r="H2798" s="19">
        <v>1867000</v>
      </c>
    </row>
    <row r="2799" spans="1:8" ht="15" customHeight="1" x14ac:dyDescent="0.2">
      <c r="D2799"/>
      <c r="E2799" s="20" t="s">
        <v>12</v>
      </c>
      <c r="F2799" s="21"/>
      <c r="G2799" s="22" t="s">
        <v>1374</v>
      </c>
      <c r="H2799" s="23">
        <f>SUBTOTAL(9,H2798:H2798)</f>
        <v>1867000</v>
      </c>
    </row>
    <row r="2800" spans="1:8" x14ac:dyDescent="0.2">
      <c r="E2800" s="20"/>
      <c r="F2800" s="24"/>
      <c r="G2800" s="25"/>
      <c r="H2800" s="26"/>
    </row>
    <row r="2801" spans="1:8" ht="15" customHeight="1" x14ac:dyDescent="0.2">
      <c r="A2801" s="2">
        <v>6</v>
      </c>
      <c r="B2801" t="s">
        <v>1230</v>
      </c>
      <c r="C2801" s="3">
        <v>2661</v>
      </c>
      <c r="D2801" t="s">
        <v>1372</v>
      </c>
      <c r="E2801" s="17">
        <v>266171</v>
      </c>
      <c r="F2801" s="18" t="s">
        <v>1375</v>
      </c>
      <c r="H2801" s="1"/>
    </row>
    <row r="2802" spans="1:8" x14ac:dyDescent="0.2">
      <c r="D2802"/>
      <c r="F2802" s="8"/>
      <c r="G2802" s="6" t="s">
        <v>11</v>
      </c>
      <c r="H2802" s="19">
        <v>1632000</v>
      </c>
    </row>
    <row r="2803" spans="1:8" ht="15" customHeight="1" x14ac:dyDescent="0.2">
      <c r="D2803"/>
      <c r="E2803" s="20" t="s">
        <v>12</v>
      </c>
      <c r="F2803" s="21"/>
      <c r="G2803" s="22" t="s">
        <v>1376</v>
      </c>
      <c r="H2803" s="23">
        <f>SUBTOTAL(9,H2802:H2802)</f>
        <v>1632000</v>
      </c>
    </row>
    <row r="2804" spans="1:8" x14ac:dyDescent="0.2">
      <c r="E2804" s="20"/>
      <c r="F2804" s="24"/>
      <c r="G2804" s="25"/>
      <c r="H2804" s="26"/>
    </row>
    <row r="2805" spans="1:8" ht="15" customHeight="1" x14ac:dyDescent="0.2">
      <c r="A2805" s="2">
        <v>6</v>
      </c>
      <c r="B2805" t="s">
        <v>1230</v>
      </c>
      <c r="C2805" s="3">
        <v>2661</v>
      </c>
      <c r="D2805" t="s">
        <v>1372</v>
      </c>
      <c r="E2805" s="17">
        <v>266173</v>
      </c>
      <c r="F2805" s="18" t="s">
        <v>1377</v>
      </c>
      <c r="H2805" s="1"/>
    </row>
    <row r="2806" spans="1:8" x14ac:dyDescent="0.2">
      <c r="D2806"/>
      <c r="F2806" s="8"/>
      <c r="G2806" s="6" t="s">
        <v>11</v>
      </c>
      <c r="H2806" s="19">
        <v>133000</v>
      </c>
    </row>
    <row r="2807" spans="1:8" ht="15" customHeight="1" x14ac:dyDescent="0.2">
      <c r="D2807"/>
      <c r="E2807" s="20" t="s">
        <v>12</v>
      </c>
      <c r="F2807" s="21"/>
      <c r="G2807" s="22" t="s">
        <v>1378</v>
      </c>
      <c r="H2807" s="23">
        <f>SUBTOTAL(9,H2806:H2806)</f>
        <v>133000</v>
      </c>
    </row>
    <row r="2808" spans="1:8" x14ac:dyDescent="0.2">
      <c r="E2808" s="20"/>
      <c r="F2808" s="24"/>
      <c r="G2808" s="25"/>
      <c r="H2808" s="26"/>
    </row>
    <row r="2809" spans="1:8" ht="15" customHeight="1" x14ac:dyDescent="0.2">
      <c r="A2809" s="2">
        <v>6</v>
      </c>
      <c r="B2809" t="s">
        <v>1230</v>
      </c>
      <c r="C2809" s="3">
        <v>2661</v>
      </c>
      <c r="D2809" t="s">
        <v>1372</v>
      </c>
      <c r="E2809" s="17">
        <v>266174</v>
      </c>
      <c r="F2809" s="18" t="s">
        <v>1379</v>
      </c>
      <c r="H2809" s="1"/>
    </row>
    <row r="2810" spans="1:8" x14ac:dyDescent="0.2">
      <c r="D2810"/>
      <c r="F2810" s="8"/>
      <c r="G2810" s="6" t="s">
        <v>11</v>
      </c>
      <c r="H2810" s="19">
        <v>709500</v>
      </c>
    </row>
    <row r="2811" spans="1:8" ht="15" customHeight="1" x14ac:dyDescent="0.2">
      <c r="D2811"/>
      <c r="E2811" s="20" t="s">
        <v>12</v>
      </c>
      <c r="F2811" s="21"/>
      <c r="G2811" s="22" t="s">
        <v>1380</v>
      </c>
      <c r="H2811" s="23">
        <f>SUBTOTAL(9,H2810:H2810)</f>
        <v>709500</v>
      </c>
    </row>
    <row r="2812" spans="1:8" x14ac:dyDescent="0.2">
      <c r="E2812" s="20"/>
      <c r="F2812" s="24"/>
      <c r="G2812" s="25"/>
      <c r="H2812" s="26"/>
    </row>
    <row r="2813" spans="1:8" ht="15" customHeight="1" x14ac:dyDescent="0.2">
      <c r="A2813" s="2">
        <v>6</v>
      </c>
      <c r="B2813" t="s">
        <v>1230</v>
      </c>
      <c r="C2813" s="3">
        <v>2661</v>
      </c>
      <c r="D2813" t="s">
        <v>1372</v>
      </c>
      <c r="E2813" s="17">
        <v>266175</v>
      </c>
      <c r="F2813" s="18" t="s">
        <v>1381</v>
      </c>
      <c r="H2813" s="1"/>
    </row>
    <row r="2814" spans="1:8" x14ac:dyDescent="0.2">
      <c r="D2814"/>
      <c r="F2814" s="8"/>
      <c r="G2814" s="6" t="s">
        <v>11</v>
      </c>
      <c r="H2814" s="19">
        <v>2918700</v>
      </c>
    </row>
    <row r="2815" spans="1:8" ht="15" customHeight="1" x14ac:dyDescent="0.2">
      <c r="D2815"/>
      <c r="E2815" s="20" t="s">
        <v>12</v>
      </c>
      <c r="F2815" s="21"/>
      <c r="G2815" s="22" t="s">
        <v>1382</v>
      </c>
      <c r="H2815" s="23">
        <f>SUBTOTAL(9,H2814:H2814)</f>
        <v>2918700</v>
      </c>
    </row>
    <row r="2816" spans="1:8" x14ac:dyDescent="0.2">
      <c r="E2816" s="20"/>
      <c r="F2816" s="24"/>
      <c r="G2816" s="25"/>
      <c r="H2816" s="26"/>
    </row>
    <row r="2817" spans="1:8" ht="15" customHeight="1" x14ac:dyDescent="0.2">
      <c r="A2817" s="2">
        <v>6</v>
      </c>
      <c r="B2817" t="s">
        <v>1230</v>
      </c>
      <c r="C2817" s="3">
        <v>2661</v>
      </c>
      <c r="D2817" t="s">
        <v>1372</v>
      </c>
      <c r="E2817" s="17">
        <v>266176</v>
      </c>
      <c r="F2817" s="18" t="s">
        <v>1383</v>
      </c>
      <c r="H2817" s="1"/>
    </row>
    <row r="2818" spans="1:8" x14ac:dyDescent="0.2">
      <c r="D2818"/>
      <c r="F2818" s="8"/>
      <c r="G2818" s="6" t="s">
        <v>11</v>
      </c>
      <c r="H2818" s="19">
        <v>271200</v>
      </c>
    </row>
    <row r="2819" spans="1:8" ht="15" customHeight="1" x14ac:dyDescent="0.2">
      <c r="D2819"/>
      <c r="E2819" s="20" t="s">
        <v>12</v>
      </c>
      <c r="F2819" s="21"/>
      <c r="G2819" s="22" t="s">
        <v>1384</v>
      </c>
      <c r="H2819" s="23">
        <f>SUBTOTAL(9,H2818:H2818)</f>
        <v>271200</v>
      </c>
    </row>
    <row r="2820" spans="1:8" x14ac:dyDescent="0.2">
      <c r="E2820" s="20"/>
      <c r="F2820" s="24"/>
      <c r="G2820" s="25"/>
      <c r="H2820" s="26"/>
    </row>
    <row r="2821" spans="1:8" ht="15" customHeight="1" x14ac:dyDescent="0.2">
      <c r="A2821" s="2">
        <v>6</v>
      </c>
      <c r="B2821" t="s">
        <v>1230</v>
      </c>
      <c r="C2821" s="3">
        <v>2661</v>
      </c>
      <c r="D2821" t="s">
        <v>1372</v>
      </c>
      <c r="E2821" s="17">
        <v>266177</v>
      </c>
      <c r="F2821" s="18" t="s">
        <v>1385</v>
      </c>
      <c r="H2821" s="1"/>
    </row>
    <row r="2822" spans="1:8" x14ac:dyDescent="0.2">
      <c r="D2822"/>
      <c r="F2822" s="8"/>
      <c r="G2822" s="6" t="s">
        <v>11</v>
      </c>
      <c r="H2822" s="19">
        <v>1305000</v>
      </c>
    </row>
    <row r="2823" spans="1:8" ht="15" customHeight="1" x14ac:dyDescent="0.2">
      <c r="D2823"/>
      <c r="E2823" s="20" t="s">
        <v>12</v>
      </c>
      <c r="F2823" s="21"/>
      <c r="G2823" s="22" t="s">
        <v>1386</v>
      </c>
      <c r="H2823" s="23">
        <f>SUBTOTAL(9,H2822:H2822)</f>
        <v>1305000</v>
      </c>
    </row>
    <row r="2824" spans="1:8" x14ac:dyDescent="0.2">
      <c r="E2824" s="20"/>
      <c r="F2824" s="24"/>
      <c r="G2824" s="25"/>
      <c r="H2824" s="26"/>
    </row>
    <row r="2825" spans="1:8" ht="15" customHeight="1" x14ac:dyDescent="0.2">
      <c r="A2825" s="2">
        <v>6</v>
      </c>
      <c r="B2825" t="s">
        <v>1230</v>
      </c>
      <c r="C2825" s="3">
        <v>2661</v>
      </c>
      <c r="D2825" t="s">
        <v>1372</v>
      </c>
      <c r="E2825" s="17">
        <v>266178</v>
      </c>
      <c r="F2825" s="18" t="s">
        <v>1387</v>
      </c>
      <c r="H2825" s="1"/>
    </row>
    <row r="2826" spans="1:8" x14ac:dyDescent="0.2">
      <c r="D2826"/>
      <c r="F2826" s="8"/>
      <c r="G2826" s="6" t="s">
        <v>11</v>
      </c>
      <c r="H2826" s="19">
        <v>700000</v>
      </c>
    </row>
    <row r="2827" spans="1:8" ht="15" customHeight="1" x14ac:dyDescent="0.2">
      <c r="D2827"/>
      <c r="E2827" s="20" t="s">
        <v>12</v>
      </c>
      <c r="F2827" s="21"/>
      <c r="G2827" s="22" t="s">
        <v>1388</v>
      </c>
      <c r="H2827" s="23">
        <f>SUBTOTAL(9,H2826:H2826)</f>
        <v>700000</v>
      </c>
    </row>
    <row r="2828" spans="1:8" x14ac:dyDescent="0.2">
      <c r="E2828" s="20"/>
      <c r="F2828" s="24"/>
      <c r="G2828" s="25"/>
      <c r="H2828" s="26"/>
    </row>
    <row r="2829" spans="1:8" ht="15" customHeight="1" x14ac:dyDescent="0.2">
      <c r="A2829" s="2">
        <v>6</v>
      </c>
      <c r="B2829" t="s">
        <v>1230</v>
      </c>
      <c r="C2829" s="3">
        <v>2661</v>
      </c>
      <c r="D2829" t="s">
        <v>1372</v>
      </c>
      <c r="E2829" s="17">
        <v>266179</v>
      </c>
      <c r="F2829" s="18" t="s">
        <v>1389</v>
      </c>
      <c r="H2829" s="1"/>
    </row>
    <row r="2830" spans="1:8" x14ac:dyDescent="0.2">
      <c r="D2830"/>
      <c r="F2830" s="8"/>
      <c r="G2830" s="6" t="s">
        <v>11</v>
      </c>
      <c r="H2830" s="19">
        <v>47740</v>
      </c>
    </row>
    <row r="2831" spans="1:8" ht="15" customHeight="1" x14ac:dyDescent="0.2">
      <c r="D2831"/>
      <c r="E2831" s="20" t="s">
        <v>12</v>
      </c>
      <c r="F2831" s="21"/>
      <c r="G2831" s="22" t="s">
        <v>1390</v>
      </c>
      <c r="H2831" s="23">
        <f>SUBTOTAL(9,H2830:H2830)</f>
        <v>47740</v>
      </c>
    </row>
    <row r="2832" spans="1:8" x14ac:dyDescent="0.2">
      <c r="E2832" s="20"/>
      <c r="F2832" s="24"/>
      <c r="G2832" s="25"/>
      <c r="H2832" s="26"/>
    </row>
    <row r="2833" spans="1:8" ht="15" customHeight="1" x14ac:dyDescent="0.2">
      <c r="A2833" s="2">
        <v>6</v>
      </c>
      <c r="B2833" t="s">
        <v>1230</v>
      </c>
      <c r="C2833" s="3">
        <v>2670</v>
      </c>
      <c r="D2833" t="s">
        <v>1391</v>
      </c>
      <c r="E2833" s="17">
        <v>267070</v>
      </c>
      <c r="F2833" s="18" t="s">
        <v>1392</v>
      </c>
      <c r="H2833" s="1"/>
    </row>
    <row r="2834" spans="1:8" x14ac:dyDescent="0.2">
      <c r="D2834"/>
      <c r="F2834" s="8"/>
      <c r="G2834" s="6" t="s">
        <v>11</v>
      </c>
      <c r="H2834" s="19">
        <v>71690000</v>
      </c>
    </row>
    <row r="2835" spans="1:8" ht="15" customHeight="1" x14ac:dyDescent="0.2">
      <c r="D2835"/>
      <c r="E2835" s="20" t="s">
        <v>12</v>
      </c>
      <c r="F2835" s="21"/>
      <c r="G2835" s="22" t="s">
        <v>1393</v>
      </c>
      <c r="H2835" s="23">
        <f>SUBTOTAL(9,H2834:H2834)</f>
        <v>71690000</v>
      </c>
    </row>
    <row r="2836" spans="1:8" x14ac:dyDescent="0.2">
      <c r="E2836" s="20"/>
      <c r="F2836" s="24"/>
      <c r="G2836" s="25"/>
      <c r="H2836" s="26"/>
    </row>
    <row r="2837" spans="1:8" ht="15" customHeight="1" x14ac:dyDescent="0.2">
      <c r="A2837" s="2">
        <v>6</v>
      </c>
      <c r="B2837" t="s">
        <v>1230</v>
      </c>
      <c r="C2837" s="3">
        <v>2670</v>
      </c>
      <c r="D2837" t="s">
        <v>1391</v>
      </c>
      <c r="E2837" s="17">
        <v>267071</v>
      </c>
      <c r="F2837" s="18" t="s">
        <v>1394</v>
      </c>
      <c r="H2837" s="1"/>
    </row>
    <row r="2838" spans="1:8" x14ac:dyDescent="0.2">
      <c r="D2838"/>
      <c r="F2838" s="8"/>
      <c r="G2838" s="6" t="s">
        <v>11</v>
      </c>
      <c r="H2838" s="19">
        <v>136720000</v>
      </c>
    </row>
    <row r="2839" spans="1:8" ht="15" customHeight="1" x14ac:dyDescent="0.2">
      <c r="D2839"/>
      <c r="E2839" s="20" t="s">
        <v>12</v>
      </c>
      <c r="F2839" s="21"/>
      <c r="G2839" s="22" t="s">
        <v>1395</v>
      </c>
      <c r="H2839" s="23">
        <f>SUBTOTAL(9,H2838:H2838)</f>
        <v>136720000</v>
      </c>
    </row>
    <row r="2840" spans="1:8" x14ac:dyDescent="0.2">
      <c r="E2840" s="20"/>
      <c r="F2840" s="24"/>
      <c r="G2840" s="25"/>
      <c r="H2840" s="26"/>
    </row>
    <row r="2841" spans="1:8" ht="15" customHeight="1" x14ac:dyDescent="0.2">
      <c r="A2841" s="2">
        <v>6</v>
      </c>
      <c r="B2841" t="s">
        <v>1230</v>
      </c>
      <c r="C2841" s="3">
        <v>2670</v>
      </c>
      <c r="D2841" t="s">
        <v>1391</v>
      </c>
      <c r="E2841" s="17">
        <v>267072</v>
      </c>
      <c r="F2841" s="18" t="s">
        <v>1396</v>
      </c>
      <c r="H2841" s="1"/>
    </row>
    <row r="2842" spans="1:8" x14ac:dyDescent="0.2">
      <c r="D2842"/>
      <c r="F2842" s="8"/>
      <c r="G2842" s="6" t="s">
        <v>11</v>
      </c>
      <c r="H2842" s="19">
        <v>615000</v>
      </c>
    </row>
    <row r="2843" spans="1:8" ht="15" customHeight="1" x14ac:dyDescent="0.2">
      <c r="D2843"/>
      <c r="E2843" s="20" t="s">
        <v>12</v>
      </c>
      <c r="F2843" s="21"/>
      <c r="G2843" s="22" t="s">
        <v>1397</v>
      </c>
      <c r="H2843" s="23">
        <f>SUBTOTAL(9,H2842:H2842)</f>
        <v>615000</v>
      </c>
    </row>
    <row r="2844" spans="1:8" x14ac:dyDescent="0.2">
      <c r="E2844" s="20"/>
      <c r="F2844" s="24"/>
      <c r="G2844" s="25"/>
      <c r="H2844" s="26"/>
    </row>
    <row r="2845" spans="1:8" ht="15" customHeight="1" x14ac:dyDescent="0.2">
      <c r="A2845" s="2">
        <v>6</v>
      </c>
      <c r="B2845" t="s">
        <v>1230</v>
      </c>
      <c r="C2845" s="3">
        <v>2670</v>
      </c>
      <c r="D2845" t="s">
        <v>1391</v>
      </c>
      <c r="E2845" s="17">
        <v>267073</v>
      </c>
      <c r="F2845" s="18" t="s">
        <v>1398</v>
      </c>
      <c r="H2845" s="1"/>
    </row>
    <row r="2846" spans="1:8" x14ac:dyDescent="0.2">
      <c r="D2846"/>
      <c r="F2846" s="8"/>
      <c r="G2846" s="6" t="s">
        <v>11</v>
      </c>
      <c r="H2846" s="19">
        <v>5940000</v>
      </c>
    </row>
    <row r="2847" spans="1:8" ht="15" customHeight="1" x14ac:dyDescent="0.2">
      <c r="D2847"/>
      <c r="E2847" s="20" t="s">
        <v>12</v>
      </c>
      <c r="F2847" s="21"/>
      <c r="G2847" s="22" t="s">
        <v>1399</v>
      </c>
      <c r="H2847" s="23">
        <f>SUBTOTAL(9,H2846:H2846)</f>
        <v>5940000</v>
      </c>
    </row>
    <row r="2848" spans="1:8" x14ac:dyDescent="0.2">
      <c r="E2848" s="20"/>
      <c r="F2848" s="24"/>
      <c r="G2848" s="25"/>
      <c r="H2848" s="26"/>
    </row>
    <row r="2849" spans="1:8" ht="15" customHeight="1" x14ac:dyDescent="0.2">
      <c r="A2849" s="2">
        <v>6</v>
      </c>
      <c r="B2849" t="s">
        <v>1230</v>
      </c>
      <c r="C2849" s="3">
        <v>2680</v>
      </c>
      <c r="D2849" t="s">
        <v>1400</v>
      </c>
      <c r="E2849" s="17">
        <v>268070</v>
      </c>
      <c r="F2849" s="18" t="s">
        <v>1392</v>
      </c>
      <c r="H2849" s="1"/>
    </row>
    <row r="2850" spans="1:8" x14ac:dyDescent="0.2">
      <c r="D2850"/>
      <c r="F2850" s="8"/>
      <c r="G2850" s="6" t="s">
        <v>11</v>
      </c>
      <c r="H2850" s="19">
        <v>1140000</v>
      </c>
    </row>
    <row r="2851" spans="1:8" ht="15" customHeight="1" x14ac:dyDescent="0.2">
      <c r="D2851"/>
      <c r="E2851" s="20" t="s">
        <v>12</v>
      </c>
      <c r="F2851" s="21"/>
      <c r="G2851" s="22" t="s">
        <v>1401</v>
      </c>
      <c r="H2851" s="23">
        <f>SUBTOTAL(9,H2850:H2850)</f>
        <v>1140000</v>
      </c>
    </row>
    <row r="2852" spans="1:8" x14ac:dyDescent="0.2">
      <c r="E2852" s="20"/>
      <c r="F2852" s="24"/>
      <c r="G2852" s="25"/>
      <c r="H2852" s="26"/>
    </row>
    <row r="2853" spans="1:8" ht="15" customHeight="1" x14ac:dyDescent="0.2">
      <c r="A2853" s="2">
        <v>6</v>
      </c>
      <c r="B2853" t="s">
        <v>1230</v>
      </c>
      <c r="C2853" s="3">
        <v>2680</v>
      </c>
      <c r="D2853" t="s">
        <v>1400</v>
      </c>
      <c r="E2853" s="17">
        <v>268071</v>
      </c>
      <c r="F2853" s="18" t="s">
        <v>1394</v>
      </c>
      <c r="H2853" s="1"/>
    </row>
    <row r="2854" spans="1:8" x14ac:dyDescent="0.2">
      <c r="D2854"/>
      <c r="F2854" s="8"/>
      <c r="G2854" s="6" t="s">
        <v>11</v>
      </c>
      <c r="H2854" s="19">
        <v>860000</v>
      </c>
    </row>
    <row r="2855" spans="1:8" ht="15" customHeight="1" x14ac:dyDescent="0.2">
      <c r="D2855"/>
      <c r="E2855" s="20" t="s">
        <v>12</v>
      </c>
      <c r="F2855" s="21"/>
      <c r="G2855" s="22" t="s">
        <v>1402</v>
      </c>
      <c r="H2855" s="23">
        <f>SUBTOTAL(9,H2854:H2854)</f>
        <v>860000</v>
      </c>
    </row>
    <row r="2856" spans="1:8" x14ac:dyDescent="0.2">
      <c r="E2856" s="20"/>
      <c r="F2856" s="24"/>
      <c r="G2856" s="25"/>
      <c r="H2856" s="26"/>
    </row>
    <row r="2857" spans="1:8" ht="15" customHeight="1" x14ac:dyDescent="0.2">
      <c r="A2857" s="2">
        <v>6</v>
      </c>
      <c r="B2857" t="s">
        <v>1230</v>
      </c>
      <c r="C2857" s="3">
        <v>2680</v>
      </c>
      <c r="D2857" t="s">
        <v>1400</v>
      </c>
      <c r="E2857" s="17">
        <v>268072</v>
      </c>
      <c r="F2857" s="18" t="s">
        <v>1403</v>
      </c>
      <c r="H2857" s="1"/>
    </row>
    <row r="2858" spans="1:8" x14ac:dyDescent="0.2">
      <c r="D2858"/>
      <c r="F2858" s="8"/>
      <c r="G2858" s="6" t="s">
        <v>11</v>
      </c>
      <c r="H2858" s="19">
        <v>88000</v>
      </c>
    </row>
    <row r="2859" spans="1:8" ht="15" customHeight="1" x14ac:dyDescent="0.2">
      <c r="D2859"/>
      <c r="E2859" s="20" t="s">
        <v>12</v>
      </c>
      <c r="F2859" s="21"/>
      <c r="G2859" s="22" t="s">
        <v>1404</v>
      </c>
      <c r="H2859" s="23">
        <f>SUBTOTAL(9,H2858:H2858)</f>
        <v>88000</v>
      </c>
    </row>
    <row r="2860" spans="1:8" x14ac:dyDescent="0.2">
      <c r="E2860" s="20"/>
      <c r="F2860" s="24"/>
      <c r="G2860" s="25"/>
      <c r="H2860" s="26"/>
    </row>
    <row r="2861" spans="1:8" ht="15" customHeight="1" x14ac:dyDescent="0.2">
      <c r="A2861" s="2">
        <v>6</v>
      </c>
      <c r="B2861" t="s">
        <v>1230</v>
      </c>
      <c r="C2861" s="3">
        <v>2680</v>
      </c>
      <c r="D2861" t="s">
        <v>1400</v>
      </c>
      <c r="E2861" s="17">
        <v>268074</v>
      </c>
      <c r="F2861" s="18" t="s">
        <v>1341</v>
      </c>
      <c r="H2861" s="1"/>
    </row>
    <row r="2862" spans="1:8" x14ac:dyDescent="0.2">
      <c r="D2862"/>
      <c r="F2862" s="8"/>
      <c r="G2862" s="6" t="s">
        <v>11</v>
      </c>
      <c r="H2862" s="19">
        <v>400</v>
      </c>
    </row>
    <row r="2863" spans="1:8" ht="15" customHeight="1" x14ac:dyDescent="0.2">
      <c r="D2863"/>
      <c r="E2863" s="20" t="s">
        <v>12</v>
      </c>
      <c r="F2863" s="21"/>
      <c r="G2863" s="22" t="s">
        <v>1405</v>
      </c>
      <c r="H2863" s="23">
        <f>SUBTOTAL(9,H2862:H2862)</f>
        <v>400</v>
      </c>
    </row>
    <row r="2864" spans="1:8" x14ac:dyDescent="0.2">
      <c r="E2864" s="20"/>
      <c r="F2864" s="24"/>
      <c r="G2864" s="25"/>
      <c r="H2864" s="26"/>
    </row>
    <row r="2865" spans="1:8" ht="15" customHeight="1" x14ac:dyDescent="0.2">
      <c r="A2865" s="2">
        <v>6</v>
      </c>
      <c r="B2865" t="s">
        <v>1230</v>
      </c>
      <c r="C2865" s="3">
        <v>2680</v>
      </c>
      <c r="D2865" t="s">
        <v>1400</v>
      </c>
      <c r="E2865" s="17">
        <v>268075</v>
      </c>
      <c r="F2865" s="18" t="s">
        <v>1339</v>
      </c>
      <c r="H2865" s="1"/>
    </row>
    <row r="2866" spans="1:8" x14ac:dyDescent="0.2">
      <c r="D2866"/>
      <c r="F2866" s="8"/>
      <c r="G2866" s="6" t="s">
        <v>11</v>
      </c>
      <c r="H2866" s="19">
        <v>5830</v>
      </c>
    </row>
    <row r="2867" spans="1:8" ht="15" customHeight="1" x14ac:dyDescent="0.2">
      <c r="D2867"/>
      <c r="E2867" s="20" t="s">
        <v>12</v>
      </c>
      <c r="F2867" s="21"/>
      <c r="G2867" s="22" t="s">
        <v>1406</v>
      </c>
      <c r="H2867" s="23">
        <f>SUBTOTAL(9,H2866:H2866)</f>
        <v>5830</v>
      </c>
    </row>
    <row r="2868" spans="1:8" x14ac:dyDescent="0.2">
      <c r="E2868" s="20"/>
      <c r="F2868" s="24"/>
      <c r="G2868" s="25"/>
      <c r="H2868" s="26"/>
    </row>
    <row r="2869" spans="1:8" ht="15" customHeight="1" x14ac:dyDescent="0.2">
      <c r="A2869" s="2">
        <v>6</v>
      </c>
      <c r="B2869" t="s">
        <v>1230</v>
      </c>
      <c r="C2869" s="3">
        <v>2686</v>
      </c>
      <c r="D2869" t="s">
        <v>1407</v>
      </c>
      <c r="E2869" s="17">
        <v>268670</v>
      </c>
      <c r="F2869" s="18" t="s">
        <v>1408</v>
      </c>
      <c r="H2869" s="1"/>
    </row>
    <row r="2870" spans="1:8" x14ac:dyDescent="0.2">
      <c r="D2870"/>
      <c r="F2870" s="8"/>
      <c r="G2870" s="6" t="s">
        <v>11</v>
      </c>
      <c r="H2870" s="19">
        <v>181400</v>
      </c>
    </row>
    <row r="2871" spans="1:8" ht="15" customHeight="1" x14ac:dyDescent="0.2">
      <c r="D2871"/>
      <c r="E2871" s="20" t="s">
        <v>12</v>
      </c>
      <c r="F2871" s="21"/>
      <c r="G2871" s="22" t="s">
        <v>1409</v>
      </c>
      <c r="H2871" s="23">
        <f>SUBTOTAL(9,H2870:H2870)</f>
        <v>181400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6</v>
      </c>
      <c r="B2873" t="s">
        <v>1230</v>
      </c>
      <c r="C2873" s="3">
        <v>3605</v>
      </c>
      <c r="D2873" t="s">
        <v>1243</v>
      </c>
      <c r="E2873" s="17">
        <v>360501</v>
      </c>
      <c r="F2873" s="18" t="s">
        <v>1410</v>
      </c>
      <c r="H2873" s="1"/>
    </row>
    <row r="2874" spans="1:8" x14ac:dyDescent="0.2">
      <c r="D2874"/>
      <c r="F2874" s="8"/>
      <c r="G2874" s="6" t="s">
        <v>11</v>
      </c>
      <c r="H2874" s="19">
        <v>24170</v>
      </c>
    </row>
    <row r="2875" spans="1:8" ht="15" customHeight="1" x14ac:dyDescent="0.2">
      <c r="D2875"/>
      <c r="E2875" s="20" t="s">
        <v>12</v>
      </c>
      <c r="F2875" s="21"/>
      <c r="G2875" s="22" t="s">
        <v>1411</v>
      </c>
      <c r="H2875" s="23">
        <f>SUBTOTAL(9,H2874:H2874)</f>
        <v>24170</v>
      </c>
    </row>
    <row r="2876" spans="1:8" x14ac:dyDescent="0.2">
      <c r="E2876" s="20"/>
      <c r="F2876" s="24"/>
      <c r="G2876" s="25"/>
      <c r="H2876" s="26"/>
    </row>
    <row r="2877" spans="1:8" ht="15" customHeight="1" x14ac:dyDescent="0.2">
      <c r="A2877" s="2">
        <v>6</v>
      </c>
      <c r="B2877" t="s">
        <v>1230</v>
      </c>
      <c r="C2877" s="3">
        <v>3605</v>
      </c>
      <c r="D2877" t="s">
        <v>1243</v>
      </c>
      <c r="E2877" s="17">
        <v>360504</v>
      </c>
      <c r="F2877" s="18" t="s">
        <v>1412</v>
      </c>
      <c r="H2877" s="1"/>
    </row>
    <row r="2878" spans="1:8" x14ac:dyDescent="0.2">
      <c r="D2878"/>
      <c r="F2878" s="8"/>
      <c r="G2878" s="6" t="s">
        <v>11</v>
      </c>
      <c r="H2878" s="19">
        <v>2510</v>
      </c>
    </row>
    <row r="2879" spans="1:8" ht="15" customHeight="1" x14ac:dyDescent="0.2">
      <c r="D2879"/>
      <c r="E2879" s="20" t="s">
        <v>12</v>
      </c>
      <c r="F2879" s="21"/>
      <c r="G2879" s="22" t="s">
        <v>1413</v>
      </c>
      <c r="H2879" s="23">
        <f>SUBTOTAL(9,H2878:H2878)</f>
        <v>2510</v>
      </c>
    </row>
    <row r="2880" spans="1:8" x14ac:dyDescent="0.2">
      <c r="E2880" s="20"/>
      <c r="F2880" s="24"/>
      <c r="G2880" s="25"/>
      <c r="H2880" s="26"/>
    </row>
    <row r="2881" spans="1:8" ht="15" customHeight="1" x14ac:dyDescent="0.2">
      <c r="A2881" s="2">
        <v>6</v>
      </c>
      <c r="B2881" t="s">
        <v>1230</v>
      </c>
      <c r="C2881" s="3">
        <v>3605</v>
      </c>
      <c r="D2881" t="s">
        <v>1243</v>
      </c>
      <c r="E2881" s="17">
        <v>360505</v>
      </c>
      <c r="F2881" s="18" t="s">
        <v>1414</v>
      </c>
      <c r="H2881" s="1"/>
    </row>
    <row r="2882" spans="1:8" x14ac:dyDescent="0.2">
      <c r="D2882"/>
      <c r="F2882" s="8"/>
      <c r="G2882" s="6" t="s">
        <v>11</v>
      </c>
      <c r="H2882" s="19">
        <v>57150</v>
      </c>
    </row>
    <row r="2883" spans="1:8" ht="15" customHeight="1" x14ac:dyDescent="0.2">
      <c r="D2883"/>
      <c r="E2883" s="20" t="s">
        <v>12</v>
      </c>
      <c r="F2883" s="21"/>
      <c r="G2883" s="22" t="s">
        <v>1415</v>
      </c>
      <c r="H2883" s="23">
        <f>SUBTOTAL(9,H2882:H2882)</f>
        <v>57150</v>
      </c>
    </row>
    <row r="2884" spans="1:8" x14ac:dyDescent="0.2">
      <c r="E2884" s="20"/>
      <c r="F2884" s="24"/>
      <c r="G2884" s="25"/>
      <c r="H2884" s="26"/>
    </row>
    <row r="2885" spans="1:8" ht="15" customHeight="1" x14ac:dyDescent="0.2">
      <c r="A2885" s="2">
        <v>6</v>
      </c>
      <c r="B2885" t="s">
        <v>1230</v>
      </c>
      <c r="C2885" s="3">
        <v>3605</v>
      </c>
      <c r="D2885" t="s">
        <v>1243</v>
      </c>
      <c r="E2885" s="17">
        <v>360506</v>
      </c>
      <c r="F2885" s="18" t="s">
        <v>1416</v>
      </c>
      <c r="H2885" s="1"/>
    </row>
    <row r="2886" spans="1:8" x14ac:dyDescent="0.2">
      <c r="D2886"/>
      <c r="F2886" s="8"/>
      <c r="G2886" s="6" t="s">
        <v>11</v>
      </c>
      <c r="H2886" s="19">
        <v>25150</v>
      </c>
    </row>
    <row r="2887" spans="1:8" ht="15" customHeight="1" x14ac:dyDescent="0.2">
      <c r="D2887"/>
      <c r="E2887" s="20" t="s">
        <v>12</v>
      </c>
      <c r="F2887" s="21"/>
      <c r="G2887" s="22" t="s">
        <v>1417</v>
      </c>
      <c r="H2887" s="23">
        <f>SUBTOTAL(9,H2886:H2886)</f>
        <v>25150</v>
      </c>
    </row>
    <row r="2888" spans="1:8" x14ac:dyDescent="0.2">
      <c r="E2888" s="20"/>
      <c r="F2888" s="24"/>
      <c r="G2888" s="25"/>
      <c r="H2888" s="26"/>
    </row>
    <row r="2889" spans="1:8" ht="15" customHeight="1" x14ac:dyDescent="0.2">
      <c r="A2889" s="2">
        <v>6</v>
      </c>
      <c r="B2889" t="s">
        <v>1230</v>
      </c>
      <c r="C2889" s="3">
        <v>3614</v>
      </c>
      <c r="D2889" t="s">
        <v>1263</v>
      </c>
      <c r="E2889" s="17">
        <v>361401</v>
      </c>
      <c r="F2889" s="18" t="s">
        <v>1418</v>
      </c>
      <c r="H2889" s="1"/>
    </row>
    <row r="2890" spans="1:8" x14ac:dyDescent="0.2">
      <c r="D2890"/>
      <c r="F2890" s="8"/>
      <c r="G2890" s="6" t="s">
        <v>11</v>
      </c>
      <c r="H2890" s="19">
        <v>28000</v>
      </c>
    </row>
    <row r="2891" spans="1:8" ht="15" customHeight="1" x14ac:dyDescent="0.2">
      <c r="D2891"/>
      <c r="E2891" s="20" t="s">
        <v>12</v>
      </c>
      <c r="F2891" s="21"/>
      <c r="G2891" s="22" t="s">
        <v>1419</v>
      </c>
      <c r="H2891" s="23">
        <f>SUBTOTAL(9,H2890:H2890)</f>
        <v>28000</v>
      </c>
    </row>
    <row r="2892" spans="1:8" x14ac:dyDescent="0.2">
      <c r="E2892" s="20"/>
      <c r="F2892" s="24"/>
      <c r="G2892" s="25"/>
      <c r="H2892" s="26"/>
    </row>
    <row r="2893" spans="1:8" ht="15" customHeight="1" x14ac:dyDescent="0.2">
      <c r="A2893" s="2">
        <v>6</v>
      </c>
      <c r="B2893" t="s">
        <v>1230</v>
      </c>
      <c r="C2893" s="3">
        <v>3614</v>
      </c>
      <c r="D2893" t="s">
        <v>1263</v>
      </c>
      <c r="E2893" s="17">
        <v>361490</v>
      </c>
      <c r="F2893" s="18" t="s">
        <v>1420</v>
      </c>
      <c r="H2893" s="1"/>
    </row>
    <row r="2894" spans="1:8" x14ac:dyDescent="0.2">
      <c r="D2894"/>
      <c r="F2894" s="8"/>
      <c r="G2894" s="6" t="s">
        <v>11</v>
      </c>
      <c r="H2894" s="19">
        <v>18400000</v>
      </c>
    </row>
    <row r="2895" spans="1:8" ht="15" customHeight="1" x14ac:dyDescent="0.2">
      <c r="D2895"/>
      <c r="E2895" s="20" t="s">
        <v>12</v>
      </c>
      <c r="F2895" s="21"/>
      <c r="G2895" s="22" t="s">
        <v>1421</v>
      </c>
      <c r="H2895" s="23">
        <f>SUBTOTAL(9,H2894:H2894)</f>
        <v>18400000</v>
      </c>
    </row>
    <row r="2896" spans="1:8" x14ac:dyDescent="0.2">
      <c r="E2896" s="20"/>
      <c r="F2896" s="24"/>
      <c r="G2896" s="25"/>
      <c r="H2896" s="26"/>
    </row>
    <row r="2897" spans="1:8" ht="15" customHeight="1" x14ac:dyDescent="0.2">
      <c r="A2897" s="2">
        <v>6</v>
      </c>
      <c r="B2897" t="s">
        <v>1230</v>
      </c>
      <c r="C2897" s="3">
        <v>3615</v>
      </c>
      <c r="D2897" t="s">
        <v>1269</v>
      </c>
      <c r="E2897" s="17">
        <v>361501</v>
      </c>
      <c r="F2897" s="18" t="s">
        <v>1422</v>
      </c>
      <c r="H2897" s="1"/>
    </row>
    <row r="2898" spans="1:8" x14ac:dyDescent="0.2">
      <c r="D2898"/>
      <c r="F2898" s="8"/>
      <c r="G2898" s="6" t="s">
        <v>11</v>
      </c>
      <c r="H2898" s="19">
        <v>130000</v>
      </c>
    </row>
    <row r="2899" spans="1:8" ht="15" customHeight="1" x14ac:dyDescent="0.2">
      <c r="D2899"/>
      <c r="E2899" s="20" t="s">
        <v>12</v>
      </c>
      <c r="F2899" s="21"/>
      <c r="G2899" s="22" t="s">
        <v>1423</v>
      </c>
      <c r="H2899" s="23">
        <f>SUBTOTAL(9,H2898:H2898)</f>
        <v>130000</v>
      </c>
    </row>
    <row r="2900" spans="1:8" x14ac:dyDescent="0.2">
      <c r="E2900" s="20"/>
      <c r="F2900" s="24"/>
      <c r="G2900" s="25"/>
      <c r="H2900" s="26"/>
    </row>
    <row r="2901" spans="1:8" ht="15" customHeight="1" x14ac:dyDescent="0.2">
      <c r="A2901" s="2">
        <v>6</v>
      </c>
      <c r="B2901" t="s">
        <v>1230</v>
      </c>
      <c r="C2901" s="3">
        <v>3616</v>
      </c>
      <c r="D2901" t="s">
        <v>1271</v>
      </c>
      <c r="E2901" s="17">
        <v>361601</v>
      </c>
      <c r="F2901" s="18" t="s">
        <v>1422</v>
      </c>
      <c r="H2901" s="1"/>
    </row>
    <row r="2902" spans="1:8" x14ac:dyDescent="0.2">
      <c r="D2902"/>
      <c r="F2902" s="8"/>
      <c r="G2902" s="6" t="s">
        <v>11</v>
      </c>
      <c r="H2902" s="19">
        <v>101000</v>
      </c>
    </row>
    <row r="2903" spans="1:8" ht="15" customHeight="1" x14ac:dyDescent="0.2">
      <c r="D2903"/>
      <c r="E2903" s="20" t="s">
        <v>12</v>
      </c>
      <c r="F2903" s="21"/>
      <c r="G2903" s="22" t="s">
        <v>1424</v>
      </c>
      <c r="H2903" s="23">
        <f>SUBTOTAL(9,H2902:H2902)</f>
        <v>101000</v>
      </c>
    </row>
    <row r="2904" spans="1:8" x14ac:dyDescent="0.2">
      <c r="E2904" s="20"/>
      <c r="F2904" s="24"/>
      <c r="G2904" s="25"/>
      <c r="H2904" s="26"/>
    </row>
    <row r="2905" spans="1:8" ht="15" customHeight="1" x14ac:dyDescent="0.2">
      <c r="A2905" s="2">
        <v>6</v>
      </c>
      <c r="B2905" t="s">
        <v>1230</v>
      </c>
      <c r="C2905" s="3">
        <v>3634</v>
      </c>
      <c r="D2905" t="s">
        <v>1281</v>
      </c>
      <c r="E2905" s="17">
        <v>363485</v>
      </c>
      <c r="F2905" s="18" t="s">
        <v>1425</v>
      </c>
      <c r="H2905" s="1"/>
    </row>
    <row r="2906" spans="1:8" x14ac:dyDescent="0.2">
      <c r="D2906"/>
      <c r="F2906" s="8"/>
      <c r="G2906" s="6" t="s">
        <v>11</v>
      </c>
      <c r="H2906" s="19">
        <v>200</v>
      </c>
    </row>
    <row r="2907" spans="1:8" ht="15" customHeight="1" x14ac:dyDescent="0.2">
      <c r="D2907"/>
      <c r="E2907" s="20" t="s">
        <v>12</v>
      </c>
      <c r="F2907" s="21"/>
      <c r="G2907" s="22" t="s">
        <v>1426</v>
      </c>
      <c r="H2907" s="23">
        <f>SUBTOTAL(9,H2906:H2906)</f>
        <v>200</v>
      </c>
    </row>
    <row r="2908" spans="1:8" x14ac:dyDescent="0.2">
      <c r="E2908" s="20"/>
      <c r="F2908" s="24"/>
      <c r="G2908" s="25"/>
      <c r="H2908" s="26"/>
    </row>
    <row r="2909" spans="1:8" ht="15" customHeight="1" x14ac:dyDescent="0.2">
      <c r="A2909" s="2">
        <v>6</v>
      </c>
      <c r="B2909" t="s">
        <v>1230</v>
      </c>
      <c r="C2909" s="3">
        <v>3635</v>
      </c>
      <c r="D2909" t="s">
        <v>1427</v>
      </c>
      <c r="E2909" s="17">
        <v>363501</v>
      </c>
      <c r="F2909" s="18" t="s">
        <v>1428</v>
      </c>
      <c r="H2909" s="1"/>
    </row>
    <row r="2910" spans="1:8" x14ac:dyDescent="0.2">
      <c r="D2910"/>
      <c r="F2910" s="8"/>
      <c r="G2910" s="6" t="s">
        <v>11</v>
      </c>
      <c r="H2910" s="19">
        <v>22000</v>
      </c>
    </row>
    <row r="2911" spans="1:8" ht="15" customHeight="1" x14ac:dyDescent="0.2">
      <c r="D2911"/>
      <c r="E2911" s="20" t="s">
        <v>12</v>
      </c>
      <c r="F2911" s="21"/>
      <c r="G2911" s="22" t="s">
        <v>1429</v>
      </c>
      <c r="H2911" s="23">
        <f>SUBTOTAL(9,H2910:H2910)</f>
        <v>22000</v>
      </c>
    </row>
    <row r="2912" spans="1:8" x14ac:dyDescent="0.2">
      <c r="E2912" s="20"/>
      <c r="F2912" s="24"/>
      <c r="G2912" s="25"/>
      <c r="H2912" s="26"/>
    </row>
    <row r="2913" spans="1:8" ht="15" customHeight="1" x14ac:dyDescent="0.2">
      <c r="A2913" s="2">
        <v>6</v>
      </c>
      <c r="B2913" t="s">
        <v>1230</v>
      </c>
      <c r="C2913" s="3">
        <v>3635</v>
      </c>
      <c r="D2913" t="s">
        <v>1427</v>
      </c>
      <c r="E2913" s="17">
        <v>363585</v>
      </c>
      <c r="F2913" s="18" t="s">
        <v>1430</v>
      </c>
      <c r="H2913" s="1"/>
    </row>
    <row r="2914" spans="1:8" x14ac:dyDescent="0.2">
      <c r="D2914"/>
      <c r="F2914" s="8"/>
      <c r="G2914" s="6" t="s">
        <v>11</v>
      </c>
      <c r="H2914" s="19">
        <v>200</v>
      </c>
    </row>
    <row r="2915" spans="1:8" ht="15" customHeight="1" x14ac:dyDescent="0.2">
      <c r="D2915"/>
      <c r="E2915" s="20" t="s">
        <v>12</v>
      </c>
      <c r="F2915" s="21"/>
      <c r="G2915" s="22" t="s">
        <v>1431</v>
      </c>
      <c r="H2915" s="23">
        <f>SUBTOTAL(9,H2914:H2914)</f>
        <v>200</v>
      </c>
    </row>
    <row r="2916" spans="1:8" x14ac:dyDescent="0.2">
      <c r="E2916" s="20"/>
      <c r="F2916" s="24"/>
      <c r="G2916" s="25"/>
      <c r="H2916" s="26"/>
    </row>
    <row r="2917" spans="1:8" ht="15" customHeight="1" x14ac:dyDescent="0.2">
      <c r="A2917" s="2">
        <v>6</v>
      </c>
      <c r="B2917" t="s">
        <v>1230</v>
      </c>
      <c r="C2917" s="3">
        <v>3640</v>
      </c>
      <c r="D2917" t="s">
        <v>1292</v>
      </c>
      <c r="E2917" s="17">
        <v>364004</v>
      </c>
      <c r="F2917" s="18" t="s">
        <v>1432</v>
      </c>
      <c r="H2917" s="1"/>
    </row>
    <row r="2918" spans="1:8" x14ac:dyDescent="0.2">
      <c r="D2918"/>
      <c r="F2918" s="8"/>
      <c r="G2918" s="6" t="s">
        <v>11</v>
      </c>
      <c r="H2918" s="19">
        <v>6630</v>
      </c>
    </row>
    <row r="2919" spans="1:8" ht="15" customHeight="1" x14ac:dyDescent="0.2">
      <c r="D2919"/>
      <c r="E2919" s="20" t="s">
        <v>12</v>
      </c>
      <c r="F2919" s="21"/>
      <c r="G2919" s="22" t="s">
        <v>1433</v>
      </c>
      <c r="H2919" s="23">
        <f>SUBTOTAL(9,H2918:H2918)</f>
        <v>6630</v>
      </c>
    </row>
    <row r="2920" spans="1:8" x14ac:dyDescent="0.2">
      <c r="E2920" s="20"/>
      <c r="F2920" s="24"/>
      <c r="G2920" s="25"/>
      <c r="H2920" s="26"/>
    </row>
    <row r="2921" spans="1:8" ht="15" customHeight="1" x14ac:dyDescent="0.2">
      <c r="A2921" s="2">
        <v>6</v>
      </c>
      <c r="B2921" t="s">
        <v>1230</v>
      </c>
      <c r="C2921" s="3">
        <v>3640</v>
      </c>
      <c r="D2921" t="s">
        <v>1292</v>
      </c>
      <c r="E2921" s="17">
        <v>364005</v>
      </c>
      <c r="F2921" s="18" t="s">
        <v>1199</v>
      </c>
      <c r="H2921" s="1"/>
    </row>
    <row r="2922" spans="1:8" x14ac:dyDescent="0.2">
      <c r="D2922"/>
      <c r="F2922" s="8"/>
      <c r="G2922" s="6" t="s">
        <v>11</v>
      </c>
      <c r="H2922" s="19">
        <v>2400</v>
      </c>
    </row>
    <row r="2923" spans="1:8" ht="15" customHeight="1" x14ac:dyDescent="0.2">
      <c r="D2923"/>
      <c r="E2923" s="20" t="s">
        <v>12</v>
      </c>
      <c r="F2923" s="21"/>
      <c r="G2923" s="22" t="s">
        <v>1434</v>
      </c>
      <c r="H2923" s="23">
        <f>SUBTOTAL(9,H2922:H2922)</f>
        <v>2400</v>
      </c>
    </row>
    <row r="2924" spans="1:8" x14ac:dyDescent="0.2">
      <c r="E2924" s="20"/>
      <c r="F2924" s="24"/>
      <c r="G2924" s="25"/>
      <c r="H2924" s="26"/>
    </row>
    <row r="2925" spans="1:8" ht="15" customHeight="1" x14ac:dyDescent="0.2">
      <c r="A2925" s="2">
        <v>6</v>
      </c>
      <c r="B2925" t="s">
        <v>1230</v>
      </c>
      <c r="C2925" s="3">
        <v>3640</v>
      </c>
      <c r="D2925" t="s">
        <v>1292</v>
      </c>
      <c r="E2925" s="17">
        <v>364007</v>
      </c>
      <c r="F2925" s="18" t="s">
        <v>1435</v>
      </c>
      <c r="H2925" s="1"/>
    </row>
    <row r="2926" spans="1:8" x14ac:dyDescent="0.2">
      <c r="D2926"/>
      <c r="F2926" s="8"/>
      <c r="G2926" s="6" t="s">
        <v>11</v>
      </c>
      <c r="H2926" s="19">
        <v>21500</v>
      </c>
    </row>
    <row r="2927" spans="1:8" ht="15" customHeight="1" x14ac:dyDescent="0.2">
      <c r="D2927"/>
      <c r="E2927" s="20" t="s">
        <v>12</v>
      </c>
      <c r="F2927" s="21"/>
      <c r="G2927" s="22" t="s">
        <v>1436</v>
      </c>
      <c r="H2927" s="23">
        <f>SUBTOTAL(9,H2926:H2926)</f>
        <v>21500</v>
      </c>
    </row>
    <row r="2928" spans="1:8" x14ac:dyDescent="0.2">
      <c r="E2928" s="20"/>
      <c r="F2928" s="24"/>
      <c r="G2928" s="25"/>
      <c r="H2928" s="26"/>
    </row>
    <row r="2929" spans="1:8" ht="15" customHeight="1" x14ac:dyDescent="0.2">
      <c r="A2929" s="2">
        <v>6</v>
      </c>
      <c r="B2929" t="s">
        <v>1230</v>
      </c>
      <c r="C2929" s="3">
        <v>3640</v>
      </c>
      <c r="D2929" t="s">
        <v>1292</v>
      </c>
      <c r="E2929" s="17">
        <v>364008</v>
      </c>
      <c r="F2929" s="18" t="s">
        <v>1437</v>
      </c>
      <c r="H2929" s="1"/>
    </row>
    <row r="2930" spans="1:8" x14ac:dyDescent="0.2">
      <c r="D2930"/>
      <c r="F2930" s="8"/>
      <c r="G2930" s="6" t="s">
        <v>11</v>
      </c>
      <c r="H2930" s="19">
        <v>12385</v>
      </c>
    </row>
    <row r="2931" spans="1:8" ht="15" customHeight="1" x14ac:dyDescent="0.2">
      <c r="D2931"/>
      <c r="E2931" s="20" t="s">
        <v>12</v>
      </c>
      <c r="F2931" s="21"/>
      <c r="G2931" s="22" t="s">
        <v>1438</v>
      </c>
      <c r="H2931" s="23">
        <f>SUBTOTAL(9,H2930:H2930)</f>
        <v>12385</v>
      </c>
    </row>
    <row r="2932" spans="1:8" x14ac:dyDescent="0.2">
      <c r="E2932" s="20"/>
      <c r="F2932" s="24"/>
      <c r="G2932" s="25"/>
      <c r="H2932" s="26"/>
    </row>
    <row r="2933" spans="1:8" ht="15" customHeight="1" x14ac:dyDescent="0.2">
      <c r="A2933" s="2">
        <v>6</v>
      </c>
      <c r="B2933" t="s">
        <v>1230</v>
      </c>
      <c r="C2933" s="3">
        <v>3642</v>
      </c>
      <c r="D2933" t="s">
        <v>1297</v>
      </c>
      <c r="E2933" s="17">
        <v>364202</v>
      </c>
      <c r="F2933" s="18" t="s">
        <v>1439</v>
      </c>
      <c r="H2933" s="1"/>
    </row>
    <row r="2934" spans="1:8" x14ac:dyDescent="0.2">
      <c r="D2934"/>
      <c r="F2934" s="8"/>
      <c r="G2934" s="6" t="s">
        <v>11</v>
      </c>
      <c r="H2934" s="19">
        <v>7130</v>
      </c>
    </row>
    <row r="2935" spans="1:8" ht="15" customHeight="1" x14ac:dyDescent="0.2">
      <c r="D2935"/>
      <c r="E2935" s="20" t="s">
        <v>12</v>
      </c>
      <c r="F2935" s="21"/>
      <c r="G2935" s="22" t="s">
        <v>1440</v>
      </c>
      <c r="H2935" s="23">
        <f>SUBTOTAL(9,H2934:H2934)</f>
        <v>7130</v>
      </c>
    </row>
    <row r="2936" spans="1:8" x14ac:dyDescent="0.2">
      <c r="E2936" s="20"/>
      <c r="F2936" s="24"/>
      <c r="G2936" s="25"/>
      <c r="H2936" s="26"/>
    </row>
    <row r="2937" spans="1:8" ht="15" customHeight="1" x14ac:dyDescent="0.2">
      <c r="A2937" s="2">
        <v>6</v>
      </c>
      <c r="B2937" t="s">
        <v>1230</v>
      </c>
      <c r="C2937" s="3">
        <v>3642</v>
      </c>
      <c r="D2937" t="s">
        <v>1297</v>
      </c>
      <c r="E2937" s="17">
        <v>364203</v>
      </c>
      <c r="F2937" s="18" t="s">
        <v>1441</v>
      </c>
      <c r="H2937" s="1"/>
    </row>
    <row r="2938" spans="1:8" x14ac:dyDescent="0.2">
      <c r="D2938"/>
      <c r="F2938" s="8"/>
      <c r="G2938" s="6" t="s">
        <v>11</v>
      </c>
      <c r="H2938" s="19">
        <v>80980</v>
      </c>
    </row>
    <row r="2939" spans="1:8" ht="15" customHeight="1" x14ac:dyDescent="0.2">
      <c r="D2939"/>
      <c r="E2939" s="20" t="s">
        <v>12</v>
      </c>
      <c r="F2939" s="21"/>
      <c r="G2939" s="22" t="s">
        <v>1442</v>
      </c>
      <c r="H2939" s="23">
        <f>SUBTOTAL(9,H2938:H2938)</f>
        <v>80980</v>
      </c>
    </row>
    <row r="2940" spans="1:8" x14ac:dyDescent="0.2">
      <c r="E2940" s="20"/>
      <c r="F2940" s="24"/>
      <c r="G2940" s="25"/>
      <c r="H2940" s="26"/>
    </row>
    <row r="2941" spans="1:8" ht="15" customHeight="1" x14ac:dyDescent="0.2">
      <c r="A2941" s="2">
        <v>6</v>
      </c>
      <c r="B2941" t="s">
        <v>1230</v>
      </c>
      <c r="C2941" s="3">
        <v>5470</v>
      </c>
      <c r="D2941" t="s">
        <v>1327</v>
      </c>
      <c r="E2941" s="17">
        <v>547030</v>
      </c>
      <c r="F2941" s="18" t="s">
        <v>1221</v>
      </c>
      <c r="H2941" s="1"/>
    </row>
    <row r="2942" spans="1:8" x14ac:dyDescent="0.2">
      <c r="D2942"/>
      <c r="F2942" s="8"/>
      <c r="G2942" s="6" t="s">
        <v>11</v>
      </c>
      <c r="H2942" s="19">
        <v>38070</v>
      </c>
    </row>
    <row r="2943" spans="1:8" ht="15" customHeight="1" x14ac:dyDescent="0.2">
      <c r="D2943"/>
      <c r="E2943" s="20" t="s">
        <v>12</v>
      </c>
      <c r="F2943" s="21"/>
      <c r="G2943" s="22" t="s">
        <v>1443</v>
      </c>
      <c r="H2943" s="23">
        <f>SUBTOTAL(9,H2942:H2942)</f>
        <v>38070</v>
      </c>
    </row>
    <row r="2944" spans="1:8" x14ac:dyDescent="0.2">
      <c r="E2944" s="20"/>
      <c r="F2944" s="24"/>
      <c r="G2944" s="25"/>
      <c r="H2944" s="26"/>
    </row>
    <row r="2945" spans="1:8" ht="15" customHeight="1" x14ac:dyDescent="0.2">
      <c r="A2945" s="2">
        <v>6</v>
      </c>
      <c r="B2945" t="s">
        <v>1230</v>
      </c>
      <c r="C2945" s="3">
        <v>5571</v>
      </c>
      <c r="D2945" t="s">
        <v>1444</v>
      </c>
      <c r="E2945" s="17">
        <v>557170</v>
      </c>
      <c r="F2945" s="18" t="s">
        <v>1445</v>
      </c>
      <c r="H2945" s="1"/>
    </row>
    <row r="2946" spans="1:8" x14ac:dyDescent="0.2">
      <c r="D2946"/>
      <c r="F2946" s="8"/>
      <c r="G2946" s="6" t="s">
        <v>11</v>
      </c>
      <c r="H2946" s="19">
        <v>85040</v>
      </c>
    </row>
    <row r="2947" spans="1:8" ht="15" customHeight="1" x14ac:dyDescent="0.2">
      <c r="D2947"/>
      <c r="E2947" s="20" t="s">
        <v>12</v>
      </c>
      <c r="F2947" s="21"/>
      <c r="G2947" s="22" t="s">
        <v>1446</v>
      </c>
      <c r="H2947" s="23">
        <f>SUBTOTAL(9,H2946:H2946)</f>
        <v>85040</v>
      </c>
    </row>
    <row r="2948" spans="1:8" x14ac:dyDescent="0.2">
      <c r="E2948" s="20"/>
      <c r="F2948" s="24"/>
      <c r="G2948" s="25"/>
      <c r="H2948" s="26"/>
    </row>
    <row r="2949" spans="1:8" ht="15" customHeight="1" x14ac:dyDescent="0.2">
      <c r="A2949" s="2">
        <v>6</v>
      </c>
      <c r="B2949" t="s">
        <v>1230</v>
      </c>
      <c r="C2949" s="3">
        <v>5607</v>
      </c>
      <c r="D2949" t="s">
        <v>1447</v>
      </c>
      <c r="E2949" s="17">
        <v>560780</v>
      </c>
      <c r="F2949" s="18" t="s">
        <v>493</v>
      </c>
      <c r="H2949" s="1"/>
    </row>
    <row r="2950" spans="1:8" x14ac:dyDescent="0.2">
      <c r="D2950"/>
      <c r="F2950" s="8"/>
      <c r="G2950" s="6" t="s">
        <v>11</v>
      </c>
      <c r="H2950" s="19">
        <v>1075000</v>
      </c>
    </row>
    <row r="2951" spans="1:8" ht="15" customHeight="1" x14ac:dyDescent="0.2">
      <c r="D2951"/>
      <c r="E2951" s="20" t="s">
        <v>12</v>
      </c>
      <c r="F2951" s="21"/>
      <c r="G2951" s="22" t="s">
        <v>1448</v>
      </c>
      <c r="H2951" s="23">
        <f>SUBTOTAL(9,H2950:H2950)</f>
        <v>1075000</v>
      </c>
    </row>
    <row r="2952" spans="1:8" x14ac:dyDescent="0.2">
      <c r="E2952" s="20"/>
      <c r="F2952" s="24"/>
      <c r="G2952" s="25"/>
      <c r="H2952" s="26"/>
    </row>
    <row r="2953" spans="1:8" ht="15" customHeight="1" x14ac:dyDescent="0.2">
      <c r="A2953" s="2">
        <v>6</v>
      </c>
      <c r="B2953" t="s">
        <v>1230</v>
      </c>
      <c r="C2953" s="3">
        <v>5701</v>
      </c>
      <c r="D2953" t="s">
        <v>857</v>
      </c>
      <c r="E2953" s="17">
        <v>570171</v>
      </c>
      <c r="F2953" s="18" t="s">
        <v>1449</v>
      </c>
      <c r="H2953" s="1"/>
    </row>
    <row r="2954" spans="1:8" x14ac:dyDescent="0.2">
      <c r="D2954"/>
      <c r="F2954" s="8"/>
      <c r="G2954" s="6" t="s">
        <v>11</v>
      </c>
      <c r="H2954" s="19">
        <v>937440</v>
      </c>
    </row>
    <row r="2955" spans="1:8" ht="15" customHeight="1" x14ac:dyDescent="0.2">
      <c r="D2955"/>
      <c r="E2955" s="20" t="s">
        <v>12</v>
      </c>
      <c r="F2955" s="21"/>
      <c r="G2955" s="22" t="s">
        <v>1450</v>
      </c>
      <c r="H2955" s="23">
        <f>SUBTOTAL(9,H2954:H2954)</f>
        <v>937440</v>
      </c>
    </row>
    <row r="2956" spans="1:8" x14ac:dyDescent="0.2">
      <c r="E2956" s="20"/>
      <c r="F2956" s="24"/>
      <c r="G2956" s="25"/>
      <c r="H2956" s="26"/>
    </row>
    <row r="2957" spans="1:8" ht="15" customHeight="1" x14ac:dyDescent="0.2">
      <c r="A2957" s="2">
        <v>6</v>
      </c>
      <c r="B2957" t="s">
        <v>1230</v>
      </c>
      <c r="C2957" s="3">
        <v>5701</v>
      </c>
      <c r="D2957" t="s">
        <v>857</v>
      </c>
      <c r="E2957" s="17">
        <v>570173</v>
      </c>
      <c r="F2957" s="18" t="s">
        <v>1451</v>
      </c>
      <c r="H2957" s="1"/>
    </row>
    <row r="2958" spans="1:8" x14ac:dyDescent="0.2">
      <c r="D2958"/>
      <c r="F2958" s="8"/>
      <c r="G2958" s="6" t="s">
        <v>11</v>
      </c>
      <c r="H2958" s="19">
        <v>250000</v>
      </c>
    </row>
    <row r="2959" spans="1:8" ht="15" customHeight="1" x14ac:dyDescent="0.2">
      <c r="D2959"/>
      <c r="E2959" s="20" t="s">
        <v>12</v>
      </c>
      <c r="F2959" s="21"/>
      <c r="G2959" s="22" t="s">
        <v>1452</v>
      </c>
      <c r="H2959" s="23">
        <f>SUBTOTAL(9,H2958:H2958)</f>
        <v>250000</v>
      </c>
    </row>
    <row r="2960" spans="1:8" x14ac:dyDescent="0.2">
      <c r="E2960" s="20"/>
      <c r="F2960" s="24"/>
      <c r="G2960" s="25"/>
      <c r="H2960" s="26"/>
    </row>
    <row r="2961" spans="1:8" ht="15" customHeight="1" x14ac:dyDescent="0.2">
      <c r="A2961" s="2">
        <v>6</v>
      </c>
      <c r="B2961" t="s">
        <v>1230</v>
      </c>
      <c r="C2961" s="3">
        <v>5701</v>
      </c>
      <c r="D2961" t="s">
        <v>857</v>
      </c>
      <c r="E2961" s="17">
        <v>570180</v>
      </c>
      <c r="F2961" s="18" t="s">
        <v>493</v>
      </c>
      <c r="H2961" s="1"/>
    </row>
    <row r="2962" spans="1:8" x14ac:dyDescent="0.2">
      <c r="D2962"/>
      <c r="F2962" s="8"/>
      <c r="G2962" s="6" t="s">
        <v>11</v>
      </c>
      <c r="H2962" s="19">
        <v>1700</v>
      </c>
    </row>
    <row r="2963" spans="1:8" ht="15" customHeight="1" x14ac:dyDescent="0.2">
      <c r="D2963"/>
      <c r="E2963" s="20" t="s">
        <v>12</v>
      </c>
      <c r="F2963" s="21"/>
      <c r="G2963" s="22" t="s">
        <v>1453</v>
      </c>
      <c r="H2963" s="23">
        <f>SUBTOTAL(9,H2962:H2962)</f>
        <v>1700</v>
      </c>
    </row>
    <row r="2964" spans="1:8" x14ac:dyDescent="0.2">
      <c r="E2964" s="20"/>
      <c r="F2964" s="24"/>
      <c r="G2964" s="25"/>
      <c r="H2964" s="26"/>
    </row>
    <row r="2965" spans="1:8" ht="15" customHeight="1" x14ac:dyDescent="0.2">
      <c r="A2965" s="2">
        <v>6</v>
      </c>
      <c r="B2965" t="s">
        <v>1230</v>
      </c>
      <c r="C2965" s="3">
        <v>5701</v>
      </c>
      <c r="D2965" t="s">
        <v>857</v>
      </c>
      <c r="E2965" s="17">
        <v>570186</v>
      </c>
      <c r="F2965" s="18" t="s">
        <v>1454</v>
      </c>
      <c r="H2965" s="1"/>
    </row>
    <row r="2966" spans="1:8" x14ac:dyDescent="0.2">
      <c r="D2966"/>
      <c r="F2966" s="8"/>
      <c r="G2966" s="6" t="s">
        <v>11</v>
      </c>
      <c r="H2966" s="19">
        <v>718000</v>
      </c>
    </row>
    <row r="2967" spans="1:8" ht="15" customHeight="1" x14ac:dyDescent="0.2">
      <c r="D2967"/>
      <c r="E2967" s="20" t="s">
        <v>12</v>
      </c>
      <c r="F2967" s="21"/>
      <c r="G2967" s="22" t="s">
        <v>1455</v>
      </c>
      <c r="H2967" s="23">
        <f>SUBTOTAL(9,H2966:H2966)</f>
        <v>718000</v>
      </c>
    </row>
    <row r="2968" spans="1:8" x14ac:dyDescent="0.2">
      <c r="E2968" s="20"/>
      <c r="F2968" s="24"/>
      <c r="G2968" s="25"/>
      <c r="H2968" s="26"/>
    </row>
    <row r="2969" spans="1:8" ht="15" customHeight="1" x14ac:dyDescent="0.2">
      <c r="A2969" s="2">
        <v>6</v>
      </c>
      <c r="B2969" t="s">
        <v>1230</v>
      </c>
      <c r="C2969" s="3">
        <v>5701</v>
      </c>
      <c r="D2969" t="s">
        <v>857</v>
      </c>
      <c r="E2969" s="17">
        <v>570187</v>
      </c>
      <c r="F2969" s="18" t="s">
        <v>857</v>
      </c>
      <c r="H2969" s="1"/>
    </row>
    <row r="2970" spans="1:8" x14ac:dyDescent="0.2">
      <c r="D2970"/>
      <c r="F2970" s="8"/>
      <c r="G2970" s="6" t="s">
        <v>11</v>
      </c>
      <c r="H2970" s="19">
        <v>35800</v>
      </c>
    </row>
    <row r="2971" spans="1:8" ht="15" customHeight="1" x14ac:dyDescent="0.2">
      <c r="D2971"/>
      <c r="E2971" s="20" t="s">
        <v>12</v>
      </c>
      <c r="F2971" s="21"/>
      <c r="G2971" s="22" t="s">
        <v>1456</v>
      </c>
      <c r="H2971" s="23">
        <f>SUBTOTAL(9,H2970:H2970)</f>
        <v>35800</v>
      </c>
    </row>
    <row r="2972" spans="1:8" x14ac:dyDescent="0.2">
      <c r="E2972" s="20"/>
      <c r="F2972" s="24"/>
      <c r="G2972" s="25"/>
      <c r="H2972" s="26"/>
    </row>
    <row r="2973" spans="1:8" ht="15" customHeight="1" x14ac:dyDescent="0.2">
      <c r="A2973" s="2">
        <v>6</v>
      </c>
      <c r="B2973" t="s">
        <v>1230</v>
      </c>
      <c r="C2973" s="3">
        <v>5701</v>
      </c>
      <c r="D2973" t="s">
        <v>857</v>
      </c>
      <c r="E2973" s="17">
        <v>570188</v>
      </c>
      <c r="F2973" s="18" t="s">
        <v>1457</v>
      </c>
      <c r="H2973" s="1"/>
    </row>
    <row r="2974" spans="1:8" x14ac:dyDescent="0.2">
      <c r="D2974"/>
      <c r="F2974" s="8"/>
      <c r="G2974" s="6" t="s">
        <v>11</v>
      </c>
      <c r="H2974" s="19">
        <v>65000</v>
      </c>
    </row>
    <row r="2975" spans="1:8" ht="15" customHeight="1" x14ac:dyDescent="0.2">
      <c r="D2975"/>
      <c r="E2975" s="20" t="s">
        <v>12</v>
      </c>
      <c r="F2975" s="21"/>
      <c r="G2975" s="22" t="s">
        <v>1458</v>
      </c>
      <c r="H2975" s="23">
        <f>SUBTOTAL(9,H2974:H2974)</f>
        <v>65000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6</v>
      </c>
      <c r="B2977" t="s">
        <v>1230</v>
      </c>
      <c r="C2977" s="3">
        <v>5704</v>
      </c>
      <c r="D2977" t="s">
        <v>1459</v>
      </c>
      <c r="E2977" s="17">
        <v>570470</v>
      </c>
      <c r="F2977" s="18" t="s">
        <v>1460</v>
      </c>
      <c r="H2977" s="1"/>
    </row>
    <row r="2978" spans="1:8" x14ac:dyDescent="0.2">
      <c r="D2978"/>
      <c r="F2978" s="8"/>
      <c r="G2978" s="6" t="s">
        <v>11</v>
      </c>
      <c r="H2978" s="19">
        <v>220000</v>
      </c>
    </row>
    <row r="2979" spans="1:8" ht="15" customHeight="1" x14ac:dyDescent="0.2">
      <c r="D2979"/>
      <c r="E2979" s="20" t="s">
        <v>12</v>
      </c>
      <c r="F2979" s="21"/>
      <c r="G2979" s="22" t="s">
        <v>1461</v>
      </c>
      <c r="H2979" s="23">
        <f>SUBTOTAL(9,H2978:H2978)</f>
        <v>220000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6</v>
      </c>
      <c r="B2981" t="s">
        <v>1230</v>
      </c>
      <c r="C2981" s="3">
        <v>5705</v>
      </c>
      <c r="D2981" t="s">
        <v>1462</v>
      </c>
      <c r="E2981" s="17">
        <v>570570</v>
      </c>
      <c r="F2981" s="18" t="s">
        <v>1463</v>
      </c>
      <c r="H2981" s="1"/>
    </row>
    <row r="2982" spans="1:8" x14ac:dyDescent="0.2">
      <c r="D2982"/>
      <c r="F2982" s="8"/>
      <c r="G2982" s="6" t="s">
        <v>11</v>
      </c>
      <c r="H2982" s="19">
        <v>30000</v>
      </c>
    </row>
    <row r="2983" spans="1:8" ht="15" customHeight="1" x14ac:dyDescent="0.2">
      <c r="D2983"/>
      <c r="E2983" s="20" t="s">
        <v>12</v>
      </c>
      <c r="F2983" s="21"/>
      <c r="G2983" s="22" t="s">
        <v>1464</v>
      </c>
      <c r="H2983" s="23">
        <f>SUBTOTAL(9,H2982:H2982)</f>
        <v>30000</v>
      </c>
    </row>
    <row r="2984" spans="1:8" x14ac:dyDescent="0.2">
      <c r="E2984" s="20"/>
      <c r="F2984" s="24"/>
      <c r="G2984" s="25"/>
      <c r="H2984" s="26"/>
    </row>
    <row r="2985" spans="1:8" ht="15" customHeight="1" x14ac:dyDescent="0.2">
      <c r="A2985" s="2">
        <v>6</v>
      </c>
      <c r="B2985" t="s">
        <v>1230</v>
      </c>
      <c r="C2985" s="3">
        <v>5705</v>
      </c>
      <c r="D2985" t="s">
        <v>1462</v>
      </c>
      <c r="E2985" s="17">
        <v>570571</v>
      </c>
      <c r="F2985" s="18" t="s">
        <v>1465</v>
      </c>
      <c r="H2985" s="1"/>
    </row>
    <row r="2986" spans="1:8" x14ac:dyDescent="0.2">
      <c r="D2986"/>
      <c r="F2986" s="8"/>
      <c r="G2986" s="6" t="s">
        <v>11</v>
      </c>
      <c r="H2986" s="19">
        <v>200</v>
      </c>
    </row>
    <row r="2987" spans="1:8" ht="15" customHeight="1" x14ac:dyDescent="0.2">
      <c r="D2987"/>
      <c r="E2987" s="20" t="s">
        <v>12</v>
      </c>
      <c r="F2987" s="21"/>
      <c r="G2987" s="22" t="s">
        <v>1466</v>
      </c>
      <c r="H2987" s="23">
        <f>SUBTOTAL(9,H2986:H2986)</f>
        <v>200</v>
      </c>
    </row>
    <row r="2988" spans="1:8" x14ac:dyDescent="0.2">
      <c r="E2988" s="20"/>
      <c r="F2988" s="24"/>
      <c r="G2988" s="25"/>
      <c r="H2988" s="26"/>
    </row>
    <row r="2989" spans="1:8" ht="15" customHeight="1" x14ac:dyDescent="0.2">
      <c r="A2989" s="2">
        <v>7</v>
      </c>
      <c r="B2989" t="s">
        <v>1467</v>
      </c>
      <c r="C2989" s="3">
        <v>700</v>
      </c>
      <c r="D2989" t="s">
        <v>1467</v>
      </c>
      <c r="E2989" s="17">
        <v>70001</v>
      </c>
      <c r="F2989" s="18" t="s">
        <v>10</v>
      </c>
      <c r="H2989" s="1"/>
    </row>
    <row r="2990" spans="1:8" x14ac:dyDescent="0.2">
      <c r="D2990"/>
      <c r="F2990" s="8"/>
      <c r="G2990" s="6" t="s">
        <v>11</v>
      </c>
      <c r="H2990" s="19">
        <v>235264</v>
      </c>
    </row>
    <row r="2991" spans="1:8" ht="15" customHeight="1" x14ac:dyDescent="0.2">
      <c r="D2991"/>
      <c r="E2991" s="20" t="s">
        <v>12</v>
      </c>
      <c r="F2991" s="21"/>
      <c r="G2991" s="22" t="s">
        <v>1468</v>
      </c>
      <c r="H2991" s="23">
        <f>SUBTOTAL(9,H2990:H2990)</f>
        <v>235264</v>
      </c>
    </row>
    <row r="2992" spans="1:8" x14ac:dyDescent="0.2">
      <c r="E2992" s="20"/>
      <c r="F2992" s="24"/>
      <c r="G2992" s="25"/>
      <c r="H2992" s="26"/>
    </row>
    <row r="2993" spans="1:8" ht="15" customHeight="1" x14ac:dyDescent="0.2">
      <c r="A2993" s="2">
        <v>7</v>
      </c>
      <c r="B2993" t="s">
        <v>1467</v>
      </c>
      <c r="C2993" s="3">
        <v>701</v>
      </c>
      <c r="D2993" t="s">
        <v>1469</v>
      </c>
      <c r="E2993" s="17">
        <v>70101</v>
      </c>
      <c r="F2993" s="18" t="s">
        <v>10</v>
      </c>
      <c r="H2993" s="1"/>
    </row>
    <row r="2994" spans="1:8" x14ac:dyDescent="0.2">
      <c r="D2994"/>
      <c r="F2994" s="8"/>
      <c r="G2994" s="6" t="s">
        <v>11</v>
      </c>
      <c r="H2994" s="19">
        <v>209213</v>
      </c>
    </row>
    <row r="2995" spans="1:8" ht="15" customHeight="1" x14ac:dyDescent="0.2">
      <c r="D2995"/>
      <c r="E2995" s="20" t="s">
        <v>12</v>
      </c>
      <c r="F2995" s="21"/>
      <c r="G2995" s="22" t="s">
        <v>1470</v>
      </c>
      <c r="H2995" s="23">
        <f>SUBTOTAL(9,H2994:H2994)</f>
        <v>209213</v>
      </c>
    </row>
    <row r="2996" spans="1:8" x14ac:dyDescent="0.2">
      <c r="E2996" s="20"/>
      <c r="F2996" s="24"/>
      <c r="G2996" s="25"/>
      <c r="H2996" s="26"/>
    </row>
    <row r="2997" spans="1:8" ht="15" customHeight="1" x14ac:dyDescent="0.2">
      <c r="A2997" s="2">
        <v>7</v>
      </c>
      <c r="B2997" t="s">
        <v>1467</v>
      </c>
      <c r="C2997" s="3">
        <v>701</v>
      </c>
      <c r="D2997" t="s">
        <v>1469</v>
      </c>
      <c r="E2997" s="17">
        <v>70121</v>
      </c>
      <c r="F2997" s="18" t="s">
        <v>14</v>
      </c>
      <c r="H2997" s="1"/>
    </row>
    <row r="2998" spans="1:8" x14ac:dyDescent="0.2">
      <c r="D2998"/>
      <c r="F2998" s="8"/>
      <c r="G2998" s="6" t="s">
        <v>11</v>
      </c>
      <c r="H2998" s="19">
        <v>354128</v>
      </c>
    </row>
    <row r="2999" spans="1:8" ht="15" customHeight="1" x14ac:dyDescent="0.2">
      <c r="D2999"/>
      <c r="E2999" s="20" t="s">
        <v>12</v>
      </c>
      <c r="F2999" s="21"/>
      <c r="G2999" s="22" t="s">
        <v>1471</v>
      </c>
      <c r="H2999" s="23">
        <f>SUBTOTAL(9,H2998:H2998)</f>
        <v>354128</v>
      </c>
    </row>
    <row r="3000" spans="1:8" x14ac:dyDescent="0.2">
      <c r="E3000" s="20"/>
      <c r="F3000" s="24"/>
      <c r="G3000" s="25"/>
      <c r="H3000" s="26"/>
    </row>
    <row r="3001" spans="1:8" ht="15" customHeight="1" x14ac:dyDescent="0.2">
      <c r="A3001" s="2">
        <v>7</v>
      </c>
      <c r="B3001" t="s">
        <v>1467</v>
      </c>
      <c r="C3001" s="3">
        <v>701</v>
      </c>
      <c r="D3001" t="s">
        <v>1469</v>
      </c>
      <c r="E3001" s="17">
        <v>70170</v>
      </c>
      <c r="F3001" s="18" t="s">
        <v>1472</v>
      </c>
      <c r="H3001" s="1"/>
    </row>
    <row r="3002" spans="1:8" x14ac:dyDescent="0.2">
      <c r="D3002"/>
      <c r="F3002" s="8"/>
      <c r="G3002" s="6" t="s">
        <v>11</v>
      </c>
      <c r="H3002" s="19">
        <v>112236</v>
      </c>
    </row>
    <row r="3003" spans="1:8" ht="15" customHeight="1" x14ac:dyDescent="0.2">
      <c r="D3003"/>
      <c r="E3003" s="20" t="s">
        <v>12</v>
      </c>
      <c r="F3003" s="21"/>
      <c r="G3003" s="22" t="s">
        <v>1473</v>
      </c>
      <c r="H3003" s="23">
        <f>SUBTOTAL(9,H3002:H3002)</f>
        <v>112236</v>
      </c>
    </row>
    <row r="3004" spans="1:8" x14ac:dyDescent="0.2">
      <c r="E3004" s="20"/>
      <c r="F3004" s="24"/>
      <c r="G3004" s="25"/>
      <c r="H3004" s="26"/>
    </row>
    <row r="3005" spans="1:8" ht="15" customHeight="1" x14ac:dyDescent="0.2">
      <c r="A3005" s="2">
        <v>7</v>
      </c>
      <c r="B3005" t="s">
        <v>1467</v>
      </c>
      <c r="C3005" s="3">
        <v>701</v>
      </c>
      <c r="D3005" t="s">
        <v>1469</v>
      </c>
      <c r="E3005" s="17">
        <v>70171</v>
      </c>
      <c r="F3005" s="18" t="s">
        <v>1474</v>
      </c>
      <c r="H3005" s="1"/>
    </row>
    <row r="3006" spans="1:8" x14ac:dyDescent="0.2">
      <c r="D3006"/>
      <c r="F3006" s="8"/>
      <c r="G3006" s="6" t="s">
        <v>11</v>
      </c>
      <c r="H3006" s="19">
        <v>38556</v>
      </c>
    </row>
    <row r="3007" spans="1:8" ht="15" customHeight="1" x14ac:dyDescent="0.2">
      <c r="D3007"/>
      <c r="E3007" s="20" t="s">
        <v>12</v>
      </c>
      <c r="F3007" s="21"/>
      <c r="G3007" s="22" t="s">
        <v>1475</v>
      </c>
      <c r="H3007" s="23">
        <f>SUBTOTAL(9,H3006:H3006)</f>
        <v>38556</v>
      </c>
    </row>
    <row r="3008" spans="1:8" x14ac:dyDescent="0.2">
      <c r="E3008" s="20"/>
      <c r="F3008" s="24"/>
      <c r="G3008" s="25"/>
      <c r="H3008" s="26"/>
    </row>
    <row r="3009" spans="1:8" ht="15" customHeight="1" x14ac:dyDescent="0.2">
      <c r="A3009" s="2">
        <v>7</v>
      </c>
      <c r="B3009" t="s">
        <v>1467</v>
      </c>
      <c r="C3009" s="3">
        <v>702</v>
      </c>
      <c r="D3009" t="s">
        <v>1476</v>
      </c>
      <c r="E3009" s="17">
        <v>70221</v>
      </c>
      <c r="F3009" s="18" t="s">
        <v>351</v>
      </c>
      <c r="H3009" s="1"/>
    </row>
    <row r="3010" spans="1:8" x14ac:dyDescent="0.2">
      <c r="D3010"/>
      <c r="F3010" s="8"/>
      <c r="G3010" s="6" t="s">
        <v>11</v>
      </c>
      <c r="H3010" s="19">
        <v>24579</v>
      </c>
    </row>
    <row r="3011" spans="1:8" ht="15" customHeight="1" x14ac:dyDescent="0.2">
      <c r="D3011"/>
      <c r="E3011" s="20" t="s">
        <v>12</v>
      </c>
      <c r="F3011" s="21"/>
      <c r="G3011" s="22" t="s">
        <v>1477</v>
      </c>
      <c r="H3011" s="23">
        <f>SUBTOTAL(9,H3010:H3010)</f>
        <v>24579</v>
      </c>
    </row>
    <row r="3012" spans="1:8" x14ac:dyDescent="0.2">
      <c r="E3012" s="20"/>
      <c r="F3012" s="24"/>
      <c r="G3012" s="25"/>
      <c r="H3012" s="26"/>
    </row>
    <row r="3013" spans="1:8" ht="15" customHeight="1" x14ac:dyDescent="0.2">
      <c r="A3013" s="2">
        <v>7</v>
      </c>
      <c r="B3013" t="s">
        <v>1467</v>
      </c>
      <c r="C3013" s="3">
        <v>702</v>
      </c>
      <c r="D3013" t="s">
        <v>1476</v>
      </c>
      <c r="E3013" s="17">
        <v>70270</v>
      </c>
      <c r="F3013" s="18" t="s">
        <v>1478</v>
      </c>
      <c r="H3013" s="1"/>
    </row>
    <row r="3014" spans="1:8" x14ac:dyDescent="0.2">
      <c r="D3014"/>
      <c r="F3014" s="8"/>
      <c r="G3014" s="6" t="s">
        <v>11</v>
      </c>
      <c r="H3014" s="19">
        <v>3820</v>
      </c>
    </row>
    <row r="3015" spans="1:8" ht="15" customHeight="1" x14ac:dyDescent="0.2">
      <c r="D3015"/>
      <c r="E3015" s="20" t="s">
        <v>12</v>
      </c>
      <c r="F3015" s="21"/>
      <c r="G3015" s="22" t="s">
        <v>1479</v>
      </c>
      <c r="H3015" s="23">
        <f>SUBTOTAL(9,H3014:H3014)</f>
        <v>3820</v>
      </c>
    </row>
    <row r="3016" spans="1:8" x14ac:dyDescent="0.2">
      <c r="E3016" s="20"/>
      <c r="F3016" s="24"/>
      <c r="G3016" s="25"/>
      <c r="H3016" s="26"/>
    </row>
    <row r="3017" spans="1:8" ht="15" customHeight="1" x14ac:dyDescent="0.2">
      <c r="A3017" s="2">
        <v>7</v>
      </c>
      <c r="B3017" t="s">
        <v>1467</v>
      </c>
      <c r="C3017" s="3">
        <v>703</v>
      </c>
      <c r="D3017" t="s">
        <v>1480</v>
      </c>
      <c r="E3017" s="17">
        <v>70321</v>
      </c>
      <c r="F3017" s="18" t="s">
        <v>14</v>
      </c>
      <c r="H3017" s="1"/>
    </row>
    <row r="3018" spans="1:8" x14ac:dyDescent="0.2">
      <c r="D3018"/>
      <c r="F3018" s="8"/>
      <c r="G3018" s="6" t="s">
        <v>11</v>
      </c>
      <c r="H3018" s="19">
        <v>8043</v>
      </c>
    </row>
    <row r="3019" spans="1:8" ht="15" customHeight="1" x14ac:dyDescent="0.2">
      <c r="D3019"/>
      <c r="E3019" s="20" t="s">
        <v>12</v>
      </c>
      <c r="F3019" s="21"/>
      <c r="G3019" s="22" t="s">
        <v>1481</v>
      </c>
      <c r="H3019" s="23">
        <f>SUBTOTAL(9,H3018:H3018)</f>
        <v>8043</v>
      </c>
    </row>
    <row r="3020" spans="1:8" x14ac:dyDescent="0.2">
      <c r="E3020" s="20"/>
      <c r="F3020" s="24"/>
      <c r="G3020" s="25"/>
      <c r="H3020" s="26"/>
    </row>
    <row r="3021" spans="1:8" ht="15" customHeight="1" x14ac:dyDescent="0.2">
      <c r="A3021" s="2">
        <v>7</v>
      </c>
      <c r="B3021" t="s">
        <v>1467</v>
      </c>
      <c r="C3021" s="3">
        <v>703</v>
      </c>
      <c r="D3021" t="s">
        <v>1480</v>
      </c>
      <c r="E3021" s="17">
        <v>70371</v>
      </c>
      <c r="F3021" s="18" t="s">
        <v>1148</v>
      </c>
      <c r="H3021" s="1"/>
    </row>
    <row r="3022" spans="1:8" x14ac:dyDescent="0.2">
      <c r="D3022"/>
      <c r="F3022" s="8"/>
      <c r="G3022" s="6" t="s">
        <v>11</v>
      </c>
      <c r="H3022" s="19">
        <v>58811</v>
      </c>
    </row>
    <row r="3023" spans="1:8" ht="15" customHeight="1" x14ac:dyDescent="0.2">
      <c r="D3023"/>
      <c r="E3023" s="20" t="s">
        <v>12</v>
      </c>
      <c r="F3023" s="21"/>
      <c r="G3023" s="22" t="s">
        <v>1482</v>
      </c>
      <c r="H3023" s="23">
        <f>SUBTOTAL(9,H3022:H3022)</f>
        <v>58811</v>
      </c>
    </row>
    <row r="3024" spans="1:8" x14ac:dyDescent="0.2">
      <c r="E3024" s="20"/>
      <c r="F3024" s="24"/>
      <c r="G3024" s="25"/>
      <c r="H3024" s="26"/>
    </row>
    <row r="3025" spans="1:8" ht="15" customHeight="1" x14ac:dyDescent="0.2">
      <c r="A3025" s="2">
        <v>7</v>
      </c>
      <c r="B3025" t="s">
        <v>1467</v>
      </c>
      <c r="C3025" s="3">
        <v>710</v>
      </c>
      <c r="D3025" t="s">
        <v>1483</v>
      </c>
      <c r="E3025" s="17">
        <v>71001</v>
      </c>
      <c r="F3025" s="18" t="s">
        <v>10</v>
      </c>
      <c r="H3025" s="1"/>
    </row>
    <row r="3026" spans="1:8" x14ac:dyDescent="0.2">
      <c r="D3026"/>
      <c r="F3026" s="8"/>
      <c r="G3026" s="6" t="s">
        <v>11</v>
      </c>
      <c r="H3026" s="19">
        <v>784626</v>
      </c>
    </row>
    <row r="3027" spans="1:8" ht="15" customHeight="1" x14ac:dyDescent="0.2">
      <c r="D3027"/>
      <c r="E3027" s="20" t="s">
        <v>12</v>
      </c>
      <c r="F3027" s="21"/>
      <c r="G3027" s="22" t="s">
        <v>1484</v>
      </c>
      <c r="H3027" s="23">
        <f>SUBTOTAL(9,H3026:H3026)</f>
        <v>784626</v>
      </c>
    </row>
    <row r="3028" spans="1:8" x14ac:dyDescent="0.2">
      <c r="E3028" s="20"/>
      <c r="F3028" s="24"/>
      <c r="G3028" s="25"/>
      <c r="H3028" s="26"/>
    </row>
    <row r="3029" spans="1:8" ht="15" customHeight="1" x14ac:dyDescent="0.2">
      <c r="A3029" s="2">
        <v>7</v>
      </c>
      <c r="B3029" t="s">
        <v>1467</v>
      </c>
      <c r="C3029" s="3">
        <v>710</v>
      </c>
      <c r="D3029" t="s">
        <v>1483</v>
      </c>
      <c r="E3029" s="17">
        <v>71021</v>
      </c>
      <c r="F3029" s="18" t="s">
        <v>14</v>
      </c>
      <c r="H3029" s="1"/>
    </row>
    <row r="3030" spans="1:8" x14ac:dyDescent="0.2">
      <c r="D3030"/>
      <c r="F3030" s="8"/>
      <c r="G3030" s="6" t="s">
        <v>11</v>
      </c>
      <c r="H3030" s="19">
        <v>723535</v>
      </c>
    </row>
    <row r="3031" spans="1:8" ht="15" customHeight="1" x14ac:dyDescent="0.2">
      <c r="D3031"/>
      <c r="E3031" s="20" t="s">
        <v>12</v>
      </c>
      <c r="F3031" s="21"/>
      <c r="G3031" s="22" t="s">
        <v>1485</v>
      </c>
      <c r="H3031" s="23">
        <f>SUBTOTAL(9,H3030:H3030)</f>
        <v>723535</v>
      </c>
    </row>
    <row r="3032" spans="1:8" x14ac:dyDescent="0.2">
      <c r="E3032" s="20"/>
      <c r="F3032" s="24"/>
      <c r="G3032" s="25"/>
      <c r="H3032" s="26"/>
    </row>
    <row r="3033" spans="1:8" ht="15" customHeight="1" x14ac:dyDescent="0.2">
      <c r="A3033" s="2">
        <v>7</v>
      </c>
      <c r="B3033" t="s">
        <v>1467</v>
      </c>
      <c r="C3033" s="3">
        <v>710</v>
      </c>
      <c r="D3033" t="s">
        <v>1483</v>
      </c>
      <c r="E3033" s="17">
        <v>71045</v>
      </c>
      <c r="F3033" s="18" t="s">
        <v>16</v>
      </c>
      <c r="H3033" s="1"/>
    </row>
    <row r="3034" spans="1:8" x14ac:dyDescent="0.2">
      <c r="D3034"/>
      <c r="F3034" s="8"/>
      <c r="G3034" s="6" t="s">
        <v>11</v>
      </c>
      <c r="H3034" s="19">
        <v>21750</v>
      </c>
    </row>
    <row r="3035" spans="1:8" ht="15" customHeight="1" x14ac:dyDescent="0.2">
      <c r="D3035"/>
      <c r="E3035" s="20" t="s">
        <v>12</v>
      </c>
      <c r="F3035" s="21"/>
      <c r="G3035" s="22" t="s">
        <v>1486</v>
      </c>
      <c r="H3035" s="23">
        <f>SUBTOTAL(9,H3034:H3034)</f>
        <v>21750</v>
      </c>
    </row>
    <row r="3036" spans="1:8" x14ac:dyDescent="0.2">
      <c r="E3036" s="20"/>
      <c r="F3036" s="24"/>
      <c r="G3036" s="25"/>
      <c r="H3036" s="26"/>
    </row>
    <row r="3037" spans="1:8" ht="15" customHeight="1" x14ac:dyDescent="0.2">
      <c r="A3037" s="2">
        <v>7</v>
      </c>
      <c r="B3037" t="s">
        <v>1467</v>
      </c>
      <c r="C3037" s="3">
        <v>712</v>
      </c>
      <c r="D3037" t="s">
        <v>1487</v>
      </c>
      <c r="E3037" s="17">
        <v>71201</v>
      </c>
      <c r="F3037" s="18" t="s">
        <v>10</v>
      </c>
      <c r="H3037" s="1"/>
    </row>
    <row r="3038" spans="1:8" x14ac:dyDescent="0.2">
      <c r="D3038"/>
      <c r="F3038" s="8"/>
      <c r="G3038" s="6" t="s">
        <v>11</v>
      </c>
      <c r="H3038" s="19">
        <v>9482</v>
      </c>
    </row>
    <row r="3039" spans="1:8" ht="15" customHeight="1" x14ac:dyDescent="0.2">
      <c r="D3039"/>
      <c r="E3039" s="20" t="s">
        <v>12</v>
      </c>
      <c r="F3039" s="21"/>
      <c r="G3039" s="22" t="s">
        <v>1488</v>
      </c>
      <c r="H3039" s="23">
        <f>SUBTOTAL(9,H3038:H3038)</f>
        <v>9482</v>
      </c>
    </row>
    <row r="3040" spans="1:8" x14ac:dyDescent="0.2">
      <c r="E3040" s="20"/>
      <c r="F3040" s="24"/>
      <c r="G3040" s="25"/>
      <c r="H3040" s="26"/>
    </row>
    <row r="3041" spans="1:8" ht="15" customHeight="1" x14ac:dyDescent="0.2">
      <c r="A3041" s="2">
        <v>7</v>
      </c>
      <c r="B3041" t="s">
        <v>1467</v>
      </c>
      <c r="C3041" s="3">
        <v>714</v>
      </c>
      <c r="D3041" t="s">
        <v>1489</v>
      </c>
      <c r="E3041" s="17">
        <v>71421</v>
      </c>
      <c r="F3041" s="18" t="s">
        <v>1490</v>
      </c>
      <c r="H3041" s="1"/>
    </row>
    <row r="3042" spans="1:8" x14ac:dyDescent="0.2">
      <c r="D3042"/>
      <c r="F3042" s="8"/>
      <c r="G3042" s="6" t="s">
        <v>11</v>
      </c>
      <c r="H3042" s="19">
        <v>151003</v>
      </c>
    </row>
    <row r="3043" spans="1:8" ht="15" customHeight="1" x14ac:dyDescent="0.2">
      <c r="D3043"/>
      <c r="E3043" s="20" t="s">
        <v>12</v>
      </c>
      <c r="F3043" s="21"/>
      <c r="G3043" s="22" t="s">
        <v>1491</v>
      </c>
      <c r="H3043" s="23">
        <f>SUBTOTAL(9,H3042:H3042)</f>
        <v>151003</v>
      </c>
    </row>
    <row r="3044" spans="1:8" x14ac:dyDescent="0.2">
      <c r="E3044" s="20"/>
      <c r="F3044" s="24"/>
      <c r="G3044" s="25"/>
      <c r="H3044" s="26"/>
    </row>
    <row r="3045" spans="1:8" ht="15" customHeight="1" x14ac:dyDescent="0.2">
      <c r="A3045" s="2">
        <v>7</v>
      </c>
      <c r="B3045" t="s">
        <v>1467</v>
      </c>
      <c r="C3045" s="3">
        <v>714</v>
      </c>
      <c r="D3045" t="s">
        <v>1489</v>
      </c>
      <c r="E3045" s="17">
        <v>71460</v>
      </c>
      <c r="F3045" s="18" t="s">
        <v>1492</v>
      </c>
      <c r="H3045" s="1"/>
    </row>
    <row r="3046" spans="1:8" x14ac:dyDescent="0.2">
      <c r="D3046"/>
      <c r="F3046" s="8"/>
      <c r="G3046" s="6" t="s">
        <v>11</v>
      </c>
      <c r="H3046" s="19">
        <v>78969</v>
      </c>
    </row>
    <row r="3047" spans="1:8" ht="15" customHeight="1" x14ac:dyDescent="0.2">
      <c r="D3047"/>
      <c r="E3047" s="20" t="s">
        <v>12</v>
      </c>
      <c r="F3047" s="21"/>
      <c r="G3047" s="22" t="s">
        <v>1493</v>
      </c>
      <c r="H3047" s="23">
        <f>SUBTOTAL(9,H3046:H3046)</f>
        <v>78969</v>
      </c>
    </row>
    <row r="3048" spans="1:8" x14ac:dyDescent="0.2">
      <c r="E3048" s="20"/>
      <c r="F3048" s="24"/>
      <c r="G3048" s="25"/>
      <c r="H3048" s="26"/>
    </row>
    <row r="3049" spans="1:8" ht="15" customHeight="1" x14ac:dyDescent="0.2">
      <c r="A3049" s="2">
        <v>7</v>
      </c>
      <c r="B3049" t="s">
        <v>1467</v>
      </c>
      <c r="C3049" s="3">
        <v>714</v>
      </c>
      <c r="D3049" t="s">
        <v>1489</v>
      </c>
      <c r="E3049" s="17">
        <v>71470</v>
      </c>
      <c r="F3049" s="18" t="s">
        <v>1494</v>
      </c>
      <c r="H3049" s="1"/>
    </row>
    <row r="3050" spans="1:8" x14ac:dyDescent="0.2">
      <c r="D3050"/>
      <c r="F3050" s="8"/>
      <c r="G3050" s="6" t="s">
        <v>11</v>
      </c>
      <c r="H3050" s="19">
        <v>116788</v>
      </c>
    </row>
    <row r="3051" spans="1:8" ht="15" customHeight="1" x14ac:dyDescent="0.2">
      <c r="D3051"/>
      <c r="E3051" s="20" t="s">
        <v>12</v>
      </c>
      <c r="F3051" s="21"/>
      <c r="G3051" s="22" t="s">
        <v>1495</v>
      </c>
      <c r="H3051" s="23">
        <f>SUBTOTAL(9,H3050:H3050)</f>
        <v>116788</v>
      </c>
    </row>
    <row r="3052" spans="1:8" x14ac:dyDescent="0.2">
      <c r="E3052" s="20"/>
      <c r="F3052" s="24"/>
      <c r="G3052" s="25"/>
      <c r="H3052" s="26"/>
    </row>
    <row r="3053" spans="1:8" ht="15" customHeight="1" x14ac:dyDescent="0.2">
      <c r="A3053" s="2">
        <v>7</v>
      </c>
      <c r="B3053" t="s">
        <v>1467</v>
      </c>
      <c r="C3053" s="3">
        <v>714</v>
      </c>
      <c r="D3053" t="s">
        <v>1489</v>
      </c>
      <c r="E3053" s="17">
        <v>71474</v>
      </c>
      <c r="F3053" s="18" t="s">
        <v>1496</v>
      </c>
      <c r="H3053" s="1"/>
    </row>
    <row r="3054" spans="1:8" x14ac:dyDescent="0.2">
      <c r="D3054"/>
      <c r="F3054" s="8"/>
      <c r="G3054" s="6" t="s">
        <v>11</v>
      </c>
      <c r="H3054" s="19">
        <v>20151</v>
      </c>
    </row>
    <row r="3055" spans="1:8" ht="15" customHeight="1" x14ac:dyDescent="0.2">
      <c r="D3055"/>
      <c r="E3055" s="20" t="s">
        <v>12</v>
      </c>
      <c r="F3055" s="21"/>
      <c r="G3055" s="22" t="s">
        <v>1497</v>
      </c>
      <c r="H3055" s="23">
        <f>SUBTOTAL(9,H3054:H3054)</f>
        <v>20151</v>
      </c>
    </row>
    <row r="3056" spans="1:8" x14ac:dyDescent="0.2">
      <c r="E3056" s="20"/>
      <c r="F3056" s="24"/>
      <c r="G3056" s="25"/>
      <c r="H3056" s="26"/>
    </row>
    <row r="3057" spans="1:8" ht="15" customHeight="1" x14ac:dyDescent="0.2">
      <c r="A3057" s="2">
        <v>7</v>
      </c>
      <c r="B3057" t="s">
        <v>1467</v>
      </c>
      <c r="C3057" s="3">
        <v>714</v>
      </c>
      <c r="D3057" t="s">
        <v>1489</v>
      </c>
      <c r="E3057" s="17">
        <v>71479</v>
      </c>
      <c r="F3057" s="18" t="s">
        <v>1498</v>
      </c>
      <c r="H3057" s="1"/>
    </row>
    <row r="3058" spans="1:8" x14ac:dyDescent="0.2">
      <c r="D3058"/>
      <c r="F3058" s="8"/>
      <c r="G3058" s="6" t="s">
        <v>11</v>
      </c>
      <c r="H3058" s="19">
        <v>66449</v>
      </c>
    </row>
    <row r="3059" spans="1:8" ht="15" customHeight="1" x14ac:dyDescent="0.2">
      <c r="D3059"/>
      <c r="E3059" s="20" t="s">
        <v>12</v>
      </c>
      <c r="F3059" s="21"/>
      <c r="G3059" s="22" t="s">
        <v>1499</v>
      </c>
      <c r="H3059" s="23">
        <f>SUBTOTAL(9,H3058:H3058)</f>
        <v>66449</v>
      </c>
    </row>
    <row r="3060" spans="1:8" x14ac:dyDescent="0.2">
      <c r="E3060" s="20"/>
      <c r="F3060" s="24"/>
      <c r="G3060" s="25"/>
      <c r="H3060" s="26"/>
    </row>
    <row r="3061" spans="1:8" ht="15" customHeight="1" x14ac:dyDescent="0.2">
      <c r="A3061" s="2">
        <v>7</v>
      </c>
      <c r="B3061" t="s">
        <v>1467</v>
      </c>
      <c r="C3061" s="3">
        <v>720</v>
      </c>
      <c r="D3061" t="s">
        <v>1500</v>
      </c>
      <c r="E3061" s="17">
        <v>72001</v>
      </c>
      <c r="F3061" s="18" t="s">
        <v>10</v>
      </c>
      <c r="H3061" s="1"/>
    </row>
    <row r="3062" spans="1:8" x14ac:dyDescent="0.2">
      <c r="D3062"/>
      <c r="F3062" s="8"/>
      <c r="G3062" s="6" t="s">
        <v>11</v>
      </c>
      <c r="H3062" s="19">
        <v>1262841</v>
      </c>
    </row>
    <row r="3063" spans="1:8" ht="15" customHeight="1" x14ac:dyDescent="0.2">
      <c r="D3063"/>
      <c r="E3063" s="20" t="s">
        <v>12</v>
      </c>
      <c r="F3063" s="21"/>
      <c r="G3063" s="22" t="s">
        <v>1501</v>
      </c>
      <c r="H3063" s="23">
        <f>SUBTOTAL(9,H3062:H3062)</f>
        <v>1262841</v>
      </c>
    </row>
    <row r="3064" spans="1:8" x14ac:dyDescent="0.2">
      <c r="E3064" s="20"/>
      <c r="F3064" s="24"/>
      <c r="G3064" s="25"/>
      <c r="H3064" s="26"/>
    </row>
    <row r="3065" spans="1:8" ht="15" customHeight="1" x14ac:dyDescent="0.2">
      <c r="A3065" s="2">
        <v>7</v>
      </c>
      <c r="B3065" t="s">
        <v>1467</v>
      </c>
      <c r="C3065" s="3">
        <v>720</v>
      </c>
      <c r="D3065" t="s">
        <v>1500</v>
      </c>
      <c r="E3065" s="17">
        <v>72021</v>
      </c>
      <c r="F3065" s="18" t="s">
        <v>14</v>
      </c>
      <c r="H3065" s="1"/>
    </row>
    <row r="3066" spans="1:8" x14ac:dyDescent="0.2">
      <c r="D3066"/>
      <c r="F3066" s="8"/>
      <c r="G3066" s="6" t="s">
        <v>11</v>
      </c>
      <c r="H3066" s="19">
        <v>32598</v>
      </c>
    </row>
    <row r="3067" spans="1:8" ht="15" customHeight="1" x14ac:dyDescent="0.2">
      <c r="D3067"/>
      <c r="E3067" s="20" t="s">
        <v>12</v>
      </c>
      <c r="F3067" s="21"/>
      <c r="G3067" s="22" t="s">
        <v>1502</v>
      </c>
      <c r="H3067" s="23">
        <f>SUBTOTAL(9,H3066:H3066)</f>
        <v>32598</v>
      </c>
    </row>
    <row r="3068" spans="1:8" x14ac:dyDescent="0.2">
      <c r="E3068" s="20"/>
      <c r="F3068" s="24"/>
      <c r="G3068" s="25"/>
      <c r="H3068" s="26"/>
    </row>
    <row r="3069" spans="1:8" ht="15" customHeight="1" x14ac:dyDescent="0.2">
      <c r="A3069" s="2">
        <v>7</v>
      </c>
      <c r="B3069" t="s">
        <v>1467</v>
      </c>
      <c r="C3069" s="3">
        <v>720</v>
      </c>
      <c r="D3069" t="s">
        <v>1500</v>
      </c>
      <c r="E3069" s="17">
        <v>72045</v>
      </c>
      <c r="F3069" s="18" t="s">
        <v>16</v>
      </c>
      <c r="H3069" s="1"/>
    </row>
    <row r="3070" spans="1:8" x14ac:dyDescent="0.2">
      <c r="D3070"/>
      <c r="F3070" s="8"/>
      <c r="G3070" s="6" t="s">
        <v>11</v>
      </c>
      <c r="H3070" s="19">
        <v>4211</v>
      </c>
    </row>
    <row r="3071" spans="1:8" ht="15" customHeight="1" x14ac:dyDescent="0.2">
      <c r="D3071"/>
      <c r="E3071" s="20" t="s">
        <v>12</v>
      </c>
      <c r="F3071" s="21"/>
      <c r="G3071" s="22" t="s">
        <v>1503</v>
      </c>
      <c r="H3071" s="23">
        <f>SUBTOTAL(9,H3070:H3070)</f>
        <v>4211</v>
      </c>
    </row>
    <row r="3072" spans="1:8" x14ac:dyDescent="0.2">
      <c r="E3072" s="20"/>
      <c r="F3072" s="24"/>
      <c r="G3072" s="25"/>
      <c r="H3072" s="26"/>
    </row>
    <row r="3073" spans="1:8" ht="15" customHeight="1" x14ac:dyDescent="0.2">
      <c r="A3073" s="2">
        <v>7</v>
      </c>
      <c r="B3073" t="s">
        <v>1467</v>
      </c>
      <c r="C3073" s="3">
        <v>720</v>
      </c>
      <c r="D3073" t="s">
        <v>1500</v>
      </c>
      <c r="E3073" s="17">
        <v>72070</v>
      </c>
      <c r="F3073" s="18" t="s">
        <v>1504</v>
      </c>
      <c r="H3073" s="1"/>
    </row>
    <row r="3074" spans="1:8" x14ac:dyDescent="0.2">
      <c r="D3074"/>
      <c r="F3074" s="8"/>
      <c r="G3074" s="6" t="s">
        <v>11</v>
      </c>
      <c r="H3074" s="19">
        <v>47602</v>
      </c>
    </row>
    <row r="3075" spans="1:8" ht="15" customHeight="1" x14ac:dyDescent="0.2">
      <c r="D3075"/>
      <c r="E3075" s="20" t="s">
        <v>12</v>
      </c>
      <c r="F3075" s="21"/>
      <c r="G3075" s="22" t="s">
        <v>1505</v>
      </c>
      <c r="H3075" s="23">
        <f>SUBTOTAL(9,H3074:H3074)</f>
        <v>47602</v>
      </c>
    </row>
    <row r="3076" spans="1:8" x14ac:dyDescent="0.2">
      <c r="E3076" s="20"/>
      <c r="F3076" s="24"/>
      <c r="G3076" s="25"/>
      <c r="H3076" s="26"/>
    </row>
    <row r="3077" spans="1:8" ht="15" customHeight="1" x14ac:dyDescent="0.2">
      <c r="A3077" s="2">
        <v>7</v>
      </c>
      <c r="B3077" t="s">
        <v>1467</v>
      </c>
      <c r="C3077" s="3">
        <v>721</v>
      </c>
      <c r="D3077" t="s">
        <v>1506</v>
      </c>
      <c r="E3077" s="17">
        <v>72101</v>
      </c>
      <c r="F3077" s="18" t="s">
        <v>10</v>
      </c>
      <c r="H3077" s="1"/>
    </row>
    <row r="3078" spans="1:8" x14ac:dyDescent="0.2">
      <c r="D3078"/>
      <c r="F3078" s="8"/>
      <c r="G3078" s="6" t="s">
        <v>11</v>
      </c>
      <c r="H3078" s="19">
        <v>129342</v>
      </c>
    </row>
    <row r="3079" spans="1:8" ht="15" customHeight="1" x14ac:dyDescent="0.2">
      <c r="D3079"/>
      <c r="E3079" s="20" t="s">
        <v>12</v>
      </c>
      <c r="F3079" s="21"/>
      <c r="G3079" s="22" t="s">
        <v>1507</v>
      </c>
      <c r="H3079" s="23">
        <f>SUBTOTAL(9,H3078:H3078)</f>
        <v>129342</v>
      </c>
    </row>
    <row r="3080" spans="1:8" x14ac:dyDescent="0.2">
      <c r="E3080" s="20"/>
      <c r="F3080" s="24"/>
      <c r="G3080" s="25"/>
      <c r="H3080" s="26"/>
    </row>
    <row r="3081" spans="1:8" ht="15" customHeight="1" x14ac:dyDescent="0.2">
      <c r="A3081" s="2">
        <v>7</v>
      </c>
      <c r="B3081" t="s">
        <v>1467</v>
      </c>
      <c r="C3081" s="3">
        <v>722</v>
      </c>
      <c r="D3081" t="s">
        <v>1508</v>
      </c>
      <c r="E3081" s="17">
        <v>72201</v>
      </c>
      <c r="F3081" s="18" t="s">
        <v>10</v>
      </c>
      <c r="H3081" s="1"/>
    </row>
    <row r="3082" spans="1:8" x14ac:dyDescent="0.2">
      <c r="D3082"/>
      <c r="F3082" s="8"/>
      <c r="G3082" s="6" t="s">
        <v>11</v>
      </c>
      <c r="H3082" s="19">
        <v>181455</v>
      </c>
    </row>
    <row r="3083" spans="1:8" ht="15" customHeight="1" x14ac:dyDescent="0.2">
      <c r="D3083"/>
      <c r="E3083" s="20" t="s">
        <v>12</v>
      </c>
      <c r="F3083" s="21"/>
      <c r="G3083" s="22" t="s">
        <v>1509</v>
      </c>
      <c r="H3083" s="23">
        <f>SUBTOTAL(9,H3082:H3082)</f>
        <v>181455</v>
      </c>
    </row>
    <row r="3084" spans="1:8" x14ac:dyDescent="0.2">
      <c r="E3084" s="20"/>
      <c r="F3084" s="24"/>
      <c r="G3084" s="25"/>
      <c r="H3084" s="26"/>
    </row>
    <row r="3085" spans="1:8" ht="15" customHeight="1" x14ac:dyDescent="0.2">
      <c r="A3085" s="2">
        <v>7</v>
      </c>
      <c r="B3085" t="s">
        <v>1467</v>
      </c>
      <c r="C3085" s="3">
        <v>722</v>
      </c>
      <c r="D3085" t="s">
        <v>1508</v>
      </c>
      <c r="E3085" s="17">
        <v>72270</v>
      </c>
      <c r="F3085" s="18" t="s">
        <v>1510</v>
      </c>
      <c r="H3085" s="1"/>
    </row>
    <row r="3086" spans="1:8" x14ac:dyDescent="0.2">
      <c r="D3086"/>
      <c r="F3086" s="8"/>
      <c r="G3086" s="6" t="s">
        <v>11</v>
      </c>
      <c r="H3086" s="19">
        <v>37214</v>
      </c>
    </row>
    <row r="3087" spans="1:8" ht="15" customHeight="1" x14ac:dyDescent="0.2">
      <c r="D3087"/>
      <c r="E3087" s="20" t="s">
        <v>12</v>
      </c>
      <c r="F3087" s="21"/>
      <c r="G3087" s="22" t="s">
        <v>1511</v>
      </c>
      <c r="H3087" s="23">
        <f>SUBTOTAL(9,H3086:H3086)</f>
        <v>37214</v>
      </c>
    </row>
    <row r="3088" spans="1:8" x14ac:dyDescent="0.2">
      <c r="E3088" s="20"/>
      <c r="F3088" s="24"/>
      <c r="G3088" s="25"/>
      <c r="H3088" s="26"/>
    </row>
    <row r="3089" spans="1:8" ht="15" customHeight="1" x14ac:dyDescent="0.2">
      <c r="A3089" s="2">
        <v>7</v>
      </c>
      <c r="B3089" t="s">
        <v>1467</v>
      </c>
      <c r="C3089" s="3">
        <v>722</v>
      </c>
      <c r="D3089" t="s">
        <v>1508</v>
      </c>
      <c r="E3089" s="17">
        <v>72271</v>
      </c>
      <c r="F3089" s="18" t="s">
        <v>1512</v>
      </c>
      <c r="H3089" s="1"/>
    </row>
    <row r="3090" spans="1:8" x14ac:dyDescent="0.2">
      <c r="D3090"/>
      <c r="F3090" s="8"/>
      <c r="G3090" s="6" t="s">
        <v>11</v>
      </c>
      <c r="H3090" s="19">
        <v>36975</v>
      </c>
    </row>
    <row r="3091" spans="1:8" ht="15" customHeight="1" x14ac:dyDescent="0.2">
      <c r="D3091"/>
      <c r="E3091" s="20" t="s">
        <v>12</v>
      </c>
      <c r="F3091" s="21"/>
      <c r="G3091" s="22" t="s">
        <v>1513</v>
      </c>
      <c r="H3091" s="23">
        <f>SUBTOTAL(9,H3090:H3090)</f>
        <v>36975</v>
      </c>
    </row>
    <row r="3092" spans="1:8" x14ac:dyDescent="0.2">
      <c r="E3092" s="20"/>
      <c r="F3092" s="24"/>
      <c r="G3092" s="25"/>
      <c r="H3092" s="26"/>
    </row>
    <row r="3093" spans="1:8" ht="15" customHeight="1" x14ac:dyDescent="0.2">
      <c r="A3093" s="2">
        <v>7</v>
      </c>
      <c r="B3093" t="s">
        <v>1467</v>
      </c>
      <c r="C3093" s="3">
        <v>723</v>
      </c>
      <c r="D3093" t="s">
        <v>1514</v>
      </c>
      <c r="E3093" s="17">
        <v>72301</v>
      </c>
      <c r="F3093" s="18" t="s">
        <v>10</v>
      </c>
      <c r="H3093" s="1"/>
    </row>
    <row r="3094" spans="1:8" x14ac:dyDescent="0.2">
      <c r="D3094"/>
      <c r="F3094" s="8"/>
      <c r="G3094" s="6" t="s">
        <v>11</v>
      </c>
      <c r="H3094" s="19">
        <v>124441</v>
      </c>
    </row>
    <row r="3095" spans="1:8" ht="15" customHeight="1" x14ac:dyDescent="0.2">
      <c r="D3095"/>
      <c r="E3095" s="20" t="s">
        <v>12</v>
      </c>
      <c r="F3095" s="21"/>
      <c r="G3095" s="22" t="s">
        <v>1515</v>
      </c>
      <c r="H3095" s="23">
        <f>SUBTOTAL(9,H3094:H3094)</f>
        <v>124441</v>
      </c>
    </row>
    <row r="3096" spans="1:8" x14ac:dyDescent="0.2">
      <c r="E3096" s="20"/>
      <c r="F3096" s="24"/>
      <c r="G3096" s="25"/>
      <c r="H3096" s="26"/>
    </row>
    <row r="3097" spans="1:8" ht="15" customHeight="1" x14ac:dyDescent="0.2">
      <c r="A3097" s="2">
        <v>7</v>
      </c>
      <c r="B3097" t="s">
        <v>1467</v>
      </c>
      <c r="C3097" s="3">
        <v>723</v>
      </c>
      <c r="D3097" t="s">
        <v>1514</v>
      </c>
      <c r="E3097" s="17">
        <v>72321</v>
      </c>
      <c r="F3097" s="18" t="s">
        <v>14</v>
      </c>
      <c r="H3097" s="1"/>
    </row>
    <row r="3098" spans="1:8" x14ac:dyDescent="0.2">
      <c r="D3098"/>
      <c r="F3098" s="8"/>
      <c r="G3098" s="6" t="s">
        <v>11</v>
      </c>
      <c r="H3098" s="19">
        <v>22947</v>
      </c>
    </row>
    <row r="3099" spans="1:8" ht="15" customHeight="1" x14ac:dyDescent="0.2">
      <c r="D3099"/>
      <c r="E3099" s="20" t="s">
        <v>12</v>
      </c>
      <c r="F3099" s="21"/>
      <c r="G3099" s="22" t="s">
        <v>1516</v>
      </c>
      <c r="H3099" s="23">
        <f>SUBTOTAL(9,H3098:H3098)</f>
        <v>22947</v>
      </c>
    </row>
    <row r="3100" spans="1:8" x14ac:dyDescent="0.2">
      <c r="E3100" s="20"/>
      <c r="F3100" s="24"/>
      <c r="G3100" s="25"/>
      <c r="H3100" s="26"/>
    </row>
    <row r="3101" spans="1:8" ht="15" customHeight="1" x14ac:dyDescent="0.2">
      <c r="A3101" s="2">
        <v>7</v>
      </c>
      <c r="B3101" t="s">
        <v>1467</v>
      </c>
      <c r="C3101" s="3">
        <v>729</v>
      </c>
      <c r="D3101" t="s">
        <v>1517</v>
      </c>
      <c r="E3101" s="17">
        <v>72901</v>
      </c>
      <c r="F3101" s="18" t="s">
        <v>10</v>
      </c>
      <c r="H3101" s="1"/>
    </row>
    <row r="3102" spans="1:8" x14ac:dyDescent="0.2">
      <c r="D3102"/>
      <c r="F3102" s="8"/>
      <c r="G3102" s="6" t="s">
        <v>11</v>
      </c>
      <c r="H3102" s="19">
        <v>68084</v>
      </c>
    </row>
    <row r="3103" spans="1:8" ht="15" customHeight="1" x14ac:dyDescent="0.2">
      <c r="D3103"/>
      <c r="E3103" s="20" t="s">
        <v>12</v>
      </c>
      <c r="F3103" s="21"/>
      <c r="G3103" s="22" t="s">
        <v>1518</v>
      </c>
      <c r="H3103" s="23">
        <f>SUBTOTAL(9,H3102:H3102)</f>
        <v>68084</v>
      </c>
    </row>
    <row r="3104" spans="1:8" x14ac:dyDescent="0.2">
      <c r="E3104" s="20"/>
      <c r="F3104" s="24"/>
      <c r="G3104" s="25"/>
      <c r="H3104" s="26"/>
    </row>
    <row r="3105" spans="1:8" ht="15" customHeight="1" x14ac:dyDescent="0.2">
      <c r="A3105" s="2">
        <v>7</v>
      </c>
      <c r="B3105" t="s">
        <v>1467</v>
      </c>
      <c r="C3105" s="3">
        <v>732</v>
      </c>
      <c r="D3105" t="s">
        <v>1519</v>
      </c>
      <c r="E3105" s="17">
        <v>73221</v>
      </c>
      <c r="F3105" s="18" t="s">
        <v>14</v>
      </c>
      <c r="H3105" s="1"/>
    </row>
    <row r="3106" spans="1:8" x14ac:dyDescent="0.2">
      <c r="D3106"/>
      <c r="F3106" s="8"/>
      <c r="G3106" s="6" t="s">
        <v>11</v>
      </c>
      <c r="H3106" s="19">
        <v>19686</v>
      </c>
    </row>
    <row r="3107" spans="1:8" ht="15" customHeight="1" x14ac:dyDescent="0.2">
      <c r="D3107"/>
      <c r="E3107" s="20" t="s">
        <v>12</v>
      </c>
      <c r="F3107" s="21"/>
      <c r="G3107" s="22" t="s">
        <v>1520</v>
      </c>
      <c r="H3107" s="23">
        <f>SUBTOTAL(9,H3106:H3106)</f>
        <v>19686</v>
      </c>
    </row>
    <row r="3108" spans="1:8" x14ac:dyDescent="0.2">
      <c r="E3108" s="20"/>
      <c r="F3108" s="24"/>
      <c r="G3108" s="25"/>
      <c r="H3108" s="26"/>
    </row>
    <row r="3109" spans="1:8" ht="15" customHeight="1" x14ac:dyDescent="0.2">
      <c r="A3109" s="2">
        <v>7</v>
      </c>
      <c r="B3109" t="s">
        <v>1467</v>
      </c>
      <c r="C3109" s="3">
        <v>732</v>
      </c>
      <c r="D3109" t="s">
        <v>1519</v>
      </c>
      <c r="E3109" s="17">
        <v>73270</v>
      </c>
      <c r="F3109" s="18" t="s">
        <v>1521</v>
      </c>
      <c r="H3109" s="1"/>
    </row>
    <row r="3110" spans="1:8" x14ac:dyDescent="0.2">
      <c r="D3110"/>
      <c r="F3110" s="8"/>
      <c r="G3110" s="6" t="s">
        <v>11</v>
      </c>
      <c r="H3110" s="19">
        <v>1786241</v>
      </c>
    </row>
    <row r="3111" spans="1:8" ht="15" customHeight="1" x14ac:dyDescent="0.2">
      <c r="D3111"/>
      <c r="E3111" s="20" t="s">
        <v>12</v>
      </c>
      <c r="F3111" s="21"/>
      <c r="G3111" s="22" t="s">
        <v>1522</v>
      </c>
      <c r="H3111" s="23">
        <f>SUBTOTAL(9,H3110:H3110)</f>
        <v>1786241</v>
      </c>
    </row>
    <row r="3112" spans="1:8" x14ac:dyDescent="0.2">
      <c r="E3112" s="20"/>
      <c r="F3112" s="24"/>
      <c r="G3112" s="25"/>
      <c r="H3112" s="26"/>
    </row>
    <row r="3113" spans="1:8" ht="15" customHeight="1" x14ac:dyDescent="0.2">
      <c r="A3113" s="2">
        <v>7</v>
      </c>
      <c r="B3113" t="s">
        <v>1467</v>
      </c>
      <c r="C3113" s="3">
        <v>732</v>
      </c>
      <c r="D3113" t="s">
        <v>1519</v>
      </c>
      <c r="E3113" s="17">
        <v>73271</v>
      </c>
      <c r="F3113" s="18" t="s">
        <v>1523</v>
      </c>
      <c r="H3113" s="1"/>
    </row>
    <row r="3114" spans="1:8" x14ac:dyDescent="0.2">
      <c r="D3114"/>
      <c r="F3114" s="8"/>
      <c r="G3114" s="6" t="s">
        <v>11</v>
      </c>
      <c r="H3114" s="19">
        <v>528749</v>
      </c>
    </row>
    <row r="3115" spans="1:8" ht="15" customHeight="1" x14ac:dyDescent="0.2">
      <c r="D3115"/>
      <c r="E3115" s="20" t="s">
        <v>12</v>
      </c>
      <c r="F3115" s="21"/>
      <c r="G3115" s="22" t="s">
        <v>1524</v>
      </c>
      <c r="H3115" s="23">
        <f>SUBTOTAL(9,H3114:H3114)</f>
        <v>528749</v>
      </c>
    </row>
    <row r="3116" spans="1:8" x14ac:dyDescent="0.2">
      <c r="E3116" s="20"/>
      <c r="F3116" s="24"/>
      <c r="G3116" s="25"/>
      <c r="H3116" s="26"/>
    </row>
    <row r="3117" spans="1:8" ht="15" customHeight="1" x14ac:dyDescent="0.2">
      <c r="A3117" s="2">
        <v>7</v>
      </c>
      <c r="B3117" t="s">
        <v>1467</v>
      </c>
      <c r="C3117" s="3">
        <v>732</v>
      </c>
      <c r="D3117" t="s">
        <v>1519</v>
      </c>
      <c r="E3117" s="17">
        <v>73272</v>
      </c>
      <c r="F3117" s="18" t="s">
        <v>1525</v>
      </c>
      <c r="H3117" s="1"/>
    </row>
    <row r="3118" spans="1:8" x14ac:dyDescent="0.2">
      <c r="D3118"/>
      <c r="F3118" s="8"/>
      <c r="G3118" s="6" t="s">
        <v>11</v>
      </c>
      <c r="H3118" s="19">
        <v>50034672</v>
      </c>
    </row>
    <row r="3119" spans="1:8" ht="15" customHeight="1" x14ac:dyDescent="0.2">
      <c r="D3119"/>
      <c r="E3119" s="20" t="s">
        <v>12</v>
      </c>
      <c r="F3119" s="21"/>
      <c r="G3119" s="22" t="s">
        <v>1526</v>
      </c>
      <c r="H3119" s="23">
        <f>SUBTOTAL(9,H3118:H3118)</f>
        <v>50034672</v>
      </c>
    </row>
    <row r="3120" spans="1:8" x14ac:dyDescent="0.2">
      <c r="E3120" s="20"/>
      <c r="F3120" s="24"/>
      <c r="G3120" s="25"/>
      <c r="H3120" s="26"/>
    </row>
    <row r="3121" spans="1:8" ht="15" customHeight="1" x14ac:dyDescent="0.2">
      <c r="A3121" s="2">
        <v>7</v>
      </c>
      <c r="B3121" t="s">
        <v>1467</v>
      </c>
      <c r="C3121" s="3">
        <v>732</v>
      </c>
      <c r="D3121" t="s">
        <v>1519</v>
      </c>
      <c r="E3121" s="17">
        <v>73273</v>
      </c>
      <c r="F3121" s="18" t="s">
        <v>1527</v>
      </c>
      <c r="H3121" s="1"/>
    </row>
    <row r="3122" spans="1:8" x14ac:dyDescent="0.2">
      <c r="D3122"/>
      <c r="F3122" s="8"/>
      <c r="G3122" s="6" t="s">
        <v>11</v>
      </c>
      <c r="H3122" s="19">
        <v>17659836</v>
      </c>
    </row>
    <row r="3123" spans="1:8" ht="15" customHeight="1" x14ac:dyDescent="0.2">
      <c r="D3123"/>
      <c r="E3123" s="20" t="s">
        <v>12</v>
      </c>
      <c r="F3123" s="21"/>
      <c r="G3123" s="22" t="s">
        <v>1528</v>
      </c>
      <c r="H3123" s="23">
        <f>SUBTOTAL(9,H3122:H3122)</f>
        <v>17659836</v>
      </c>
    </row>
    <row r="3124" spans="1:8" x14ac:dyDescent="0.2">
      <c r="E3124" s="20"/>
      <c r="F3124" s="24"/>
      <c r="G3124" s="25"/>
      <c r="H3124" s="26"/>
    </row>
    <row r="3125" spans="1:8" ht="15" customHeight="1" x14ac:dyDescent="0.2">
      <c r="A3125" s="2">
        <v>7</v>
      </c>
      <c r="B3125" t="s">
        <v>1467</v>
      </c>
      <c r="C3125" s="3">
        <v>732</v>
      </c>
      <c r="D3125" t="s">
        <v>1519</v>
      </c>
      <c r="E3125" s="17">
        <v>73274</v>
      </c>
      <c r="F3125" s="18" t="s">
        <v>1529</v>
      </c>
      <c r="H3125" s="1"/>
    </row>
    <row r="3126" spans="1:8" x14ac:dyDescent="0.2">
      <c r="D3126"/>
      <c r="F3126" s="8"/>
      <c r="G3126" s="6" t="s">
        <v>11</v>
      </c>
      <c r="H3126" s="19">
        <v>13328177</v>
      </c>
    </row>
    <row r="3127" spans="1:8" ht="15" customHeight="1" x14ac:dyDescent="0.2">
      <c r="D3127"/>
      <c r="E3127" s="20" t="s">
        <v>12</v>
      </c>
      <c r="F3127" s="21"/>
      <c r="G3127" s="22" t="s">
        <v>1530</v>
      </c>
      <c r="H3127" s="23">
        <f>SUBTOTAL(9,H3126:H3126)</f>
        <v>13328177</v>
      </c>
    </row>
    <row r="3128" spans="1:8" x14ac:dyDescent="0.2">
      <c r="E3128" s="20"/>
      <c r="F3128" s="24"/>
      <c r="G3128" s="25"/>
      <c r="H3128" s="26"/>
    </row>
    <row r="3129" spans="1:8" ht="15" customHeight="1" x14ac:dyDescent="0.2">
      <c r="A3129" s="2">
        <v>7</v>
      </c>
      <c r="B3129" t="s">
        <v>1467</v>
      </c>
      <c r="C3129" s="3">
        <v>732</v>
      </c>
      <c r="D3129" t="s">
        <v>1519</v>
      </c>
      <c r="E3129" s="17">
        <v>73275</v>
      </c>
      <c r="F3129" s="18" t="s">
        <v>1531</v>
      </c>
      <c r="H3129" s="1"/>
    </row>
    <row r="3130" spans="1:8" x14ac:dyDescent="0.2">
      <c r="D3130"/>
      <c r="F3130" s="8"/>
      <c r="G3130" s="6" t="s">
        <v>11</v>
      </c>
      <c r="H3130" s="19">
        <v>11942678</v>
      </c>
    </row>
    <row r="3131" spans="1:8" ht="15" customHeight="1" x14ac:dyDescent="0.2">
      <c r="D3131"/>
      <c r="E3131" s="20" t="s">
        <v>12</v>
      </c>
      <c r="F3131" s="21"/>
      <c r="G3131" s="22" t="s">
        <v>1532</v>
      </c>
      <c r="H3131" s="23">
        <f>SUBTOTAL(9,H3130:H3130)</f>
        <v>11942678</v>
      </c>
    </row>
    <row r="3132" spans="1:8" x14ac:dyDescent="0.2">
      <c r="E3132" s="20"/>
      <c r="F3132" s="24"/>
      <c r="G3132" s="25"/>
      <c r="H3132" s="26"/>
    </row>
    <row r="3133" spans="1:8" ht="15" customHeight="1" x14ac:dyDescent="0.2">
      <c r="A3133" s="2">
        <v>7</v>
      </c>
      <c r="B3133" t="s">
        <v>1467</v>
      </c>
      <c r="C3133" s="3">
        <v>732</v>
      </c>
      <c r="D3133" t="s">
        <v>1519</v>
      </c>
      <c r="E3133" s="17">
        <v>73276</v>
      </c>
      <c r="F3133" s="18" t="s">
        <v>1533</v>
      </c>
      <c r="H3133" s="1"/>
    </row>
    <row r="3134" spans="1:8" x14ac:dyDescent="0.2">
      <c r="D3134"/>
      <c r="F3134" s="8"/>
      <c r="G3134" s="6" t="s">
        <v>11</v>
      </c>
      <c r="H3134" s="19">
        <v>34195188</v>
      </c>
    </row>
    <row r="3135" spans="1:8" ht="15" customHeight="1" x14ac:dyDescent="0.2">
      <c r="D3135"/>
      <c r="E3135" s="20" t="s">
        <v>12</v>
      </c>
      <c r="F3135" s="21"/>
      <c r="G3135" s="22" t="s">
        <v>1534</v>
      </c>
      <c r="H3135" s="23">
        <f>SUBTOTAL(9,H3134:H3134)</f>
        <v>34195188</v>
      </c>
    </row>
    <row r="3136" spans="1:8" x14ac:dyDescent="0.2">
      <c r="E3136" s="20"/>
      <c r="F3136" s="24"/>
      <c r="G3136" s="25"/>
      <c r="H3136" s="26"/>
    </row>
    <row r="3137" spans="1:8" ht="15" customHeight="1" x14ac:dyDescent="0.2">
      <c r="A3137" s="2">
        <v>7</v>
      </c>
      <c r="B3137" t="s">
        <v>1467</v>
      </c>
      <c r="C3137" s="3">
        <v>732</v>
      </c>
      <c r="D3137" t="s">
        <v>1519</v>
      </c>
      <c r="E3137" s="17">
        <v>73277</v>
      </c>
      <c r="F3137" s="18" t="s">
        <v>1535</v>
      </c>
      <c r="H3137" s="1"/>
    </row>
    <row r="3138" spans="1:8" x14ac:dyDescent="0.2">
      <c r="D3138"/>
      <c r="F3138" s="8"/>
      <c r="G3138" s="6" t="s">
        <v>11</v>
      </c>
      <c r="H3138" s="19">
        <v>3251892</v>
      </c>
    </row>
    <row r="3139" spans="1:8" ht="15" customHeight="1" x14ac:dyDescent="0.2">
      <c r="D3139"/>
      <c r="E3139" s="20" t="s">
        <v>12</v>
      </c>
      <c r="F3139" s="21"/>
      <c r="G3139" s="22" t="s">
        <v>1536</v>
      </c>
      <c r="H3139" s="23">
        <f>SUBTOTAL(9,H3138:H3138)</f>
        <v>3251892</v>
      </c>
    </row>
    <row r="3140" spans="1:8" x14ac:dyDescent="0.2">
      <c r="E3140" s="20"/>
      <c r="F3140" s="24"/>
      <c r="G3140" s="25"/>
      <c r="H3140" s="26"/>
    </row>
    <row r="3141" spans="1:8" ht="15" customHeight="1" x14ac:dyDescent="0.2">
      <c r="A3141" s="2">
        <v>7</v>
      </c>
      <c r="B3141" t="s">
        <v>1467</v>
      </c>
      <c r="C3141" s="3">
        <v>732</v>
      </c>
      <c r="D3141" t="s">
        <v>1519</v>
      </c>
      <c r="E3141" s="17">
        <v>73278</v>
      </c>
      <c r="F3141" s="18" t="s">
        <v>1537</v>
      </c>
      <c r="H3141" s="1"/>
    </row>
    <row r="3142" spans="1:8" x14ac:dyDescent="0.2">
      <c r="D3142"/>
      <c r="F3142" s="8"/>
      <c r="G3142" s="6" t="s">
        <v>11</v>
      </c>
      <c r="H3142" s="19">
        <v>1145337</v>
      </c>
    </row>
    <row r="3143" spans="1:8" ht="15" customHeight="1" x14ac:dyDescent="0.2">
      <c r="D3143"/>
      <c r="E3143" s="20" t="s">
        <v>12</v>
      </c>
      <c r="F3143" s="21"/>
      <c r="G3143" s="22" t="s">
        <v>1538</v>
      </c>
      <c r="H3143" s="23">
        <f>SUBTOTAL(9,H3142:H3142)</f>
        <v>1145337</v>
      </c>
    </row>
    <row r="3144" spans="1:8" x14ac:dyDescent="0.2">
      <c r="E3144" s="20"/>
      <c r="F3144" s="24"/>
      <c r="G3144" s="25"/>
      <c r="H3144" s="26"/>
    </row>
    <row r="3145" spans="1:8" ht="15" customHeight="1" x14ac:dyDescent="0.2">
      <c r="A3145" s="2">
        <v>7</v>
      </c>
      <c r="B3145" t="s">
        <v>1467</v>
      </c>
      <c r="C3145" s="3">
        <v>732</v>
      </c>
      <c r="D3145" t="s">
        <v>1519</v>
      </c>
      <c r="E3145" s="17">
        <v>73279</v>
      </c>
      <c r="F3145" s="18" t="s">
        <v>1539</v>
      </c>
      <c r="H3145" s="1"/>
    </row>
    <row r="3146" spans="1:8" x14ac:dyDescent="0.2">
      <c r="D3146"/>
      <c r="F3146" s="8"/>
      <c r="G3146" s="6" t="s">
        <v>11</v>
      </c>
      <c r="H3146" s="19">
        <v>600513</v>
      </c>
    </row>
    <row r="3147" spans="1:8" ht="15" customHeight="1" x14ac:dyDescent="0.2">
      <c r="D3147"/>
      <c r="E3147" s="20" t="s">
        <v>12</v>
      </c>
      <c r="F3147" s="21"/>
      <c r="G3147" s="22" t="s">
        <v>1540</v>
      </c>
      <c r="H3147" s="23">
        <f>SUBTOTAL(9,H3146:H3146)</f>
        <v>600513</v>
      </c>
    </row>
    <row r="3148" spans="1:8" x14ac:dyDescent="0.2">
      <c r="E3148" s="20"/>
      <c r="F3148" s="24"/>
      <c r="G3148" s="25"/>
      <c r="H3148" s="26"/>
    </row>
    <row r="3149" spans="1:8" ht="15" customHeight="1" x14ac:dyDescent="0.2">
      <c r="A3149" s="2">
        <v>7</v>
      </c>
      <c r="B3149" t="s">
        <v>1467</v>
      </c>
      <c r="C3149" s="3">
        <v>732</v>
      </c>
      <c r="D3149" t="s">
        <v>1519</v>
      </c>
      <c r="E3149" s="17">
        <v>73280</v>
      </c>
      <c r="F3149" s="18" t="s">
        <v>1541</v>
      </c>
      <c r="H3149" s="1"/>
    </row>
    <row r="3150" spans="1:8" x14ac:dyDescent="0.2">
      <c r="D3150"/>
      <c r="F3150" s="8"/>
      <c r="G3150" s="6" t="s">
        <v>11</v>
      </c>
      <c r="H3150" s="19">
        <v>4982707</v>
      </c>
    </row>
    <row r="3151" spans="1:8" ht="15" customHeight="1" x14ac:dyDescent="0.2">
      <c r="D3151"/>
      <c r="E3151" s="20" t="s">
        <v>12</v>
      </c>
      <c r="F3151" s="21"/>
      <c r="G3151" s="22" t="s">
        <v>1542</v>
      </c>
      <c r="H3151" s="23">
        <f>SUBTOTAL(9,H3150:H3150)</f>
        <v>4982707</v>
      </c>
    </row>
    <row r="3152" spans="1:8" x14ac:dyDescent="0.2">
      <c r="E3152" s="20"/>
      <c r="F3152" s="24"/>
      <c r="G3152" s="25"/>
      <c r="H3152" s="26"/>
    </row>
    <row r="3153" spans="1:8" ht="15" customHeight="1" x14ac:dyDescent="0.2">
      <c r="A3153" s="2">
        <v>7</v>
      </c>
      <c r="B3153" t="s">
        <v>1467</v>
      </c>
      <c r="C3153" s="3">
        <v>732</v>
      </c>
      <c r="D3153" t="s">
        <v>1519</v>
      </c>
      <c r="E3153" s="17">
        <v>73281</v>
      </c>
      <c r="F3153" s="18" t="s">
        <v>1543</v>
      </c>
      <c r="H3153" s="1"/>
    </row>
    <row r="3154" spans="1:8" x14ac:dyDescent="0.2">
      <c r="D3154"/>
      <c r="F3154" s="8"/>
      <c r="G3154" s="6" t="s">
        <v>11</v>
      </c>
      <c r="H3154" s="19">
        <v>75000</v>
      </c>
    </row>
    <row r="3155" spans="1:8" ht="15" customHeight="1" x14ac:dyDescent="0.2">
      <c r="D3155"/>
      <c r="E3155" s="20" t="s">
        <v>12</v>
      </c>
      <c r="F3155" s="21"/>
      <c r="G3155" s="22" t="s">
        <v>1544</v>
      </c>
      <c r="H3155" s="23">
        <f>SUBTOTAL(9,H3154:H3154)</f>
        <v>75000</v>
      </c>
    </row>
    <row r="3156" spans="1:8" x14ac:dyDescent="0.2">
      <c r="E3156" s="20"/>
      <c r="F3156" s="24"/>
      <c r="G3156" s="25"/>
      <c r="H3156" s="26"/>
    </row>
    <row r="3157" spans="1:8" ht="15" customHeight="1" x14ac:dyDescent="0.2">
      <c r="A3157" s="2">
        <v>7</v>
      </c>
      <c r="B3157" t="s">
        <v>1467</v>
      </c>
      <c r="C3157" s="3">
        <v>732</v>
      </c>
      <c r="D3157" t="s">
        <v>1519</v>
      </c>
      <c r="E3157" s="17">
        <v>73282</v>
      </c>
      <c r="F3157" s="18" t="s">
        <v>1545</v>
      </c>
      <c r="H3157" s="1"/>
    </row>
    <row r="3158" spans="1:8" x14ac:dyDescent="0.2">
      <c r="D3158"/>
      <c r="F3158" s="8"/>
      <c r="G3158" s="6" t="s">
        <v>11</v>
      </c>
      <c r="H3158" s="19">
        <v>1566883</v>
      </c>
    </row>
    <row r="3159" spans="1:8" ht="15" customHeight="1" x14ac:dyDescent="0.2">
      <c r="D3159"/>
      <c r="E3159" s="20" t="s">
        <v>12</v>
      </c>
      <c r="F3159" s="21"/>
      <c r="G3159" s="22" t="s">
        <v>1546</v>
      </c>
      <c r="H3159" s="23">
        <f>SUBTOTAL(9,H3158:H3158)</f>
        <v>1566883</v>
      </c>
    </row>
    <row r="3160" spans="1:8" x14ac:dyDescent="0.2">
      <c r="E3160" s="20"/>
      <c r="F3160" s="24"/>
      <c r="G3160" s="25"/>
      <c r="H3160" s="26"/>
    </row>
    <row r="3161" spans="1:8" ht="15" customHeight="1" x14ac:dyDescent="0.2">
      <c r="A3161" s="2">
        <v>7</v>
      </c>
      <c r="B3161" t="s">
        <v>1467</v>
      </c>
      <c r="C3161" s="3">
        <v>732</v>
      </c>
      <c r="D3161" t="s">
        <v>1519</v>
      </c>
      <c r="E3161" s="17">
        <v>73283</v>
      </c>
      <c r="F3161" s="18" t="s">
        <v>1547</v>
      </c>
      <c r="H3161" s="1"/>
    </row>
    <row r="3162" spans="1:8" x14ac:dyDescent="0.2">
      <c r="D3162"/>
      <c r="F3162" s="8"/>
      <c r="G3162" s="6" t="s">
        <v>11</v>
      </c>
      <c r="H3162" s="19">
        <v>39000</v>
      </c>
    </row>
    <row r="3163" spans="1:8" ht="15" customHeight="1" x14ac:dyDescent="0.2">
      <c r="D3163"/>
      <c r="E3163" s="20" t="s">
        <v>12</v>
      </c>
      <c r="F3163" s="21"/>
      <c r="G3163" s="22" t="s">
        <v>1548</v>
      </c>
      <c r="H3163" s="23">
        <f>SUBTOTAL(9,H3162:H3162)</f>
        <v>39000</v>
      </c>
    </row>
    <row r="3164" spans="1:8" x14ac:dyDescent="0.2">
      <c r="E3164" s="20"/>
      <c r="F3164" s="24"/>
      <c r="G3164" s="25"/>
      <c r="H3164" s="26"/>
    </row>
    <row r="3165" spans="1:8" ht="15" customHeight="1" x14ac:dyDescent="0.2">
      <c r="A3165" s="2">
        <v>7</v>
      </c>
      <c r="B3165" t="s">
        <v>1467</v>
      </c>
      <c r="C3165" s="3">
        <v>733</v>
      </c>
      <c r="D3165" t="s">
        <v>1549</v>
      </c>
      <c r="E3165" s="17">
        <v>73321</v>
      </c>
      <c r="F3165" s="18" t="s">
        <v>1550</v>
      </c>
      <c r="H3165" s="1"/>
    </row>
    <row r="3166" spans="1:8" x14ac:dyDescent="0.2">
      <c r="D3166"/>
      <c r="F3166" s="8"/>
      <c r="G3166" s="6" t="s">
        <v>11</v>
      </c>
      <c r="H3166" s="19">
        <v>14618</v>
      </c>
    </row>
    <row r="3167" spans="1:8" ht="15" customHeight="1" x14ac:dyDescent="0.2">
      <c r="D3167"/>
      <c r="E3167" s="20" t="s">
        <v>12</v>
      </c>
      <c r="F3167" s="21"/>
      <c r="G3167" s="22" t="s">
        <v>1551</v>
      </c>
      <c r="H3167" s="23">
        <f>SUBTOTAL(9,H3166:H3166)</f>
        <v>14618</v>
      </c>
    </row>
    <row r="3168" spans="1:8" x14ac:dyDescent="0.2">
      <c r="E3168" s="20"/>
      <c r="F3168" s="24"/>
      <c r="G3168" s="25"/>
      <c r="H3168" s="26"/>
    </row>
    <row r="3169" spans="1:8" ht="15" customHeight="1" x14ac:dyDescent="0.2">
      <c r="A3169" s="2">
        <v>7</v>
      </c>
      <c r="B3169" t="s">
        <v>1467</v>
      </c>
      <c r="C3169" s="3">
        <v>733</v>
      </c>
      <c r="D3169" t="s">
        <v>1549</v>
      </c>
      <c r="E3169" s="17">
        <v>73370</v>
      </c>
      <c r="F3169" s="18" t="s">
        <v>1552</v>
      </c>
      <c r="H3169" s="1"/>
    </row>
    <row r="3170" spans="1:8" x14ac:dyDescent="0.2">
      <c r="D3170"/>
      <c r="F3170" s="8"/>
      <c r="G3170" s="6" t="s">
        <v>11</v>
      </c>
      <c r="H3170" s="19">
        <v>125057</v>
      </c>
    </row>
    <row r="3171" spans="1:8" ht="15" customHeight="1" x14ac:dyDescent="0.2">
      <c r="D3171"/>
      <c r="E3171" s="20" t="s">
        <v>12</v>
      </c>
      <c r="F3171" s="21"/>
      <c r="G3171" s="22" t="s">
        <v>1553</v>
      </c>
      <c r="H3171" s="23">
        <f>SUBTOTAL(9,H3170:H3170)</f>
        <v>125057</v>
      </c>
    </row>
    <row r="3172" spans="1:8" x14ac:dyDescent="0.2">
      <c r="E3172" s="20"/>
      <c r="F3172" s="24"/>
      <c r="G3172" s="25"/>
      <c r="H3172" s="26"/>
    </row>
    <row r="3173" spans="1:8" ht="15" customHeight="1" x14ac:dyDescent="0.2">
      <c r="A3173" s="2">
        <v>7</v>
      </c>
      <c r="B3173" t="s">
        <v>1467</v>
      </c>
      <c r="C3173" s="3">
        <v>733</v>
      </c>
      <c r="D3173" t="s">
        <v>1549</v>
      </c>
      <c r="E3173" s="17">
        <v>73372</v>
      </c>
      <c r="F3173" s="18" t="s">
        <v>1554</v>
      </c>
      <c r="H3173" s="1"/>
    </row>
    <row r="3174" spans="1:8" x14ac:dyDescent="0.2">
      <c r="D3174"/>
      <c r="F3174" s="8"/>
      <c r="G3174" s="6" t="s">
        <v>11</v>
      </c>
      <c r="H3174" s="19">
        <v>3468</v>
      </c>
    </row>
    <row r="3175" spans="1:8" ht="15" customHeight="1" x14ac:dyDescent="0.2">
      <c r="D3175"/>
      <c r="E3175" s="20" t="s">
        <v>12</v>
      </c>
      <c r="F3175" s="21"/>
      <c r="G3175" s="22" t="s">
        <v>1555</v>
      </c>
      <c r="H3175" s="23">
        <f>SUBTOTAL(9,H3174:H3174)</f>
        <v>3468</v>
      </c>
    </row>
    <row r="3176" spans="1:8" x14ac:dyDescent="0.2">
      <c r="E3176" s="20"/>
      <c r="F3176" s="24"/>
      <c r="G3176" s="25"/>
      <c r="H3176" s="26"/>
    </row>
    <row r="3177" spans="1:8" ht="15" customHeight="1" x14ac:dyDescent="0.2">
      <c r="A3177" s="2">
        <v>7</v>
      </c>
      <c r="B3177" t="s">
        <v>1467</v>
      </c>
      <c r="C3177" s="3">
        <v>733</v>
      </c>
      <c r="D3177" t="s">
        <v>1549</v>
      </c>
      <c r="E3177" s="17">
        <v>73379</v>
      </c>
      <c r="F3177" s="18" t="s">
        <v>1556</v>
      </c>
      <c r="H3177" s="1"/>
    </row>
    <row r="3178" spans="1:8" x14ac:dyDescent="0.2">
      <c r="D3178"/>
      <c r="F3178" s="8"/>
      <c r="G3178" s="6" t="s">
        <v>11</v>
      </c>
      <c r="H3178" s="19">
        <v>6000</v>
      </c>
    </row>
    <row r="3179" spans="1:8" ht="15" customHeight="1" x14ac:dyDescent="0.2">
      <c r="D3179"/>
      <c r="E3179" s="20" t="s">
        <v>12</v>
      </c>
      <c r="F3179" s="21"/>
      <c r="G3179" s="22" t="s">
        <v>1557</v>
      </c>
      <c r="H3179" s="23">
        <f>SUBTOTAL(9,H3178:H3178)</f>
        <v>6000</v>
      </c>
    </row>
    <row r="3180" spans="1:8" x14ac:dyDescent="0.2">
      <c r="E3180" s="20"/>
      <c r="F3180" s="24"/>
      <c r="G3180" s="25"/>
      <c r="H3180" s="26"/>
    </row>
    <row r="3181" spans="1:8" ht="15" customHeight="1" x14ac:dyDescent="0.2">
      <c r="A3181" s="2">
        <v>7</v>
      </c>
      <c r="B3181" t="s">
        <v>1467</v>
      </c>
      <c r="C3181" s="3">
        <v>734</v>
      </c>
      <c r="D3181" t="s">
        <v>1558</v>
      </c>
      <c r="E3181" s="17">
        <v>73401</v>
      </c>
      <c r="F3181" s="18" t="s">
        <v>10</v>
      </c>
      <c r="H3181" s="1"/>
    </row>
    <row r="3182" spans="1:8" x14ac:dyDescent="0.2">
      <c r="D3182"/>
      <c r="F3182" s="8"/>
      <c r="G3182" s="6" t="s">
        <v>11</v>
      </c>
      <c r="H3182" s="19">
        <v>50395</v>
      </c>
    </row>
    <row r="3183" spans="1:8" ht="15" customHeight="1" x14ac:dyDescent="0.2">
      <c r="D3183"/>
      <c r="E3183" s="20" t="s">
        <v>12</v>
      </c>
      <c r="F3183" s="21"/>
      <c r="G3183" s="22" t="s">
        <v>1559</v>
      </c>
      <c r="H3183" s="23">
        <f>SUBTOTAL(9,H3182:H3182)</f>
        <v>50395</v>
      </c>
    </row>
    <row r="3184" spans="1:8" x14ac:dyDescent="0.2">
      <c r="E3184" s="20"/>
      <c r="F3184" s="24"/>
      <c r="G3184" s="25"/>
      <c r="H3184" s="26"/>
    </row>
    <row r="3185" spans="1:8" ht="15" customHeight="1" x14ac:dyDescent="0.2">
      <c r="A3185" s="2">
        <v>7</v>
      </c>
      <c r="B3185" t="s">
        <v>1467</v>
      </c>
      <c r="C3185" s="3">
        <v>734</v>
      </c>
      <c r="D3185" t="s">
        <v>1558</v>
      </c>
      <c r="E3185" s="17">
        <v>73421</v>
      </c>
      <c r="F3185" s="18" t="s">
        <v>125</v>
      </c>
      <c r="H3185" s="1"/>
    </row>
    <row r="3186" spans="1:8" x14ac:dyDescent="0.2">
      <c r="D3186"/>
      <c r="F3186" s="8"/>
      <c r="G3186" s="6" t="s">
        <v>11</v>
      </c>
      <c r="H3186" s="19">
        <v>19391</v>
      </c>
    </row>
    <row r="3187" spans="1:8" ht="15" customHeight="1" x14ac:dyDescent="0.2">
      <c r="D3187"/>
      <c r="E3187" s="20" t="s">
        <v>12</v>
      </c>
      <c r="F3187" s="21"/>
      <c r="G3187" s="22" t="s">
        <v>1560</v>
      </c>
      <c r="H3187" s="23">
        <f>SUBTOTAL(9,H3186:H3186)</f>
        <v>19391</v>
      </c>
    </row>
    <row r="3188" spans="1:8" x14ac:dyDescent="0.2">
      <c r="E3188" s="20"/>
      <c r="F3188" s="24"/>
      <c r="G3188" s="25"/>
      <c r="H3188" s="26"/>
    </row>
    <row r="3189" spans="1:8" ht="15" customHeight="1" x14ac:dyDescent="0.2">
      <c r="A3189" s="2">
        <v>7</v>
      </c>
      <c r="B3189" t="s">
        <v>1467</v>
      </c>
      <c r="C3189" s="3">
        <v>734</v>
      </c>
      <c r="D3189" t="s">
        <v>1558</v>
      </c>
      <c r="E3189" s="17">
        <v>73470</v>
      </c>
      <c r="F3189" s="18" t="s">
        <v>1561</v>
      </c>
      <c r="H3189" s="1"/>
    </row>
    <row r="3190" spans="1:8" x14ac:dyDescent="0.2">
      <c r="D3190"/>
      <c r="F3190" s="8"/>
      <c r="G3190" s="6" t="s">
        <v>11</v>
      </c>
      <c r="H3190" s="19">
        <v>2635</v>
      </c>
    </row>
    <row r="3191" spans="1:8" ht="15" customHeight="1" x14ac:dyDescent="0.2">
      <c r="D3191"/>
      <c r="E3191" s="20" t="s">
        <v>12</v>
      </c>
      <c r="F3191" s="21"/>
      <c r="G3191" s="22" t="s">
        <v>1562</v>
      </c>
      <c r="H3191" s="23">
        <f>SUBTOTAL(9,H3190:H3190)</f>
        <v>2635</v>
      </c>
    </row>
    <row r="3192" spans="1:8" x14ac:dyDescent="0.2">
      <c r="E3192" s="20"/>
      <c r="F3192" s="24"/>
      <c r="G3192" s="25"/>
      <c r="H3192" s="26"/>
    </row>
    <row r="3193" spans="1:8" ht="15" customHeight="1" x14ac:dyDescent="0.2">
      <c r="A3193" s="2">
        <v>7</v>
      </c>
      <c r="B3193" t="s">
        <v>1467</v>
      </c>
      <c r="C3193" s="3">
        <v>734</v>
      </c>
      <c r="D3193" t="s">
        <v>1558</v>
      </c>
      <c r="E3193" s="17">
        <v>73471</v>
      </c>
      <c r="F3193" s="18" t="s">
        <v>1563</v>
      </c>
      <c r="H3193" s="1"/>
    </row>
    <row r="3194" spans="1:8" x14ac:dyDescent="0.2">
      <c r="D3194"/>
      <c r="F3194" s="8"/>
      <c r="G3194" s="6" t="s">
        <v>11</v>
      </c>
      <c r="H3194" s="19">
        <v>81012</v>
      </c>
    </row>
    <row r="3195" spans="1:8" ht="15" customHeight="1" x14ac:dyDescent="0.2">
      <c r="D3195"/>
      <c r="E3195" s="20" t="s">
        <v>12</v>
      </c>
      <c r="F3195" s="21"/>
      <c r="G3195" s="22" t="s">
        <v>1564</v>
      </c>
      <c r="H3195" s="23">
        <f>SUBTOTAL(9,H3194:H3194)</f>
        <v>81012</v>
      </c>
    </row>
    <row r="3196" spans="1:8" x14ac:dyDescent="0.2">
      <c r="E3196" s="20"/>
      <c r="F3196" s="24"/>
      <c r="G3196" s="25"/>
      <c r="H3196" s="26"/>
    </row>
    <row r="3197" spans="1:8" ht="15" customHeight="1" x14ac:dyDescent="0.2">
      <c r="A3197" s="2">
        <v>7</v>
      </c>
      <c r="B3197" t="s">
        <v>1467</v>
      </c>
      <c r="C3197" s="3">
        <v>734</v>
      </c>
      <c r="D3197" t="s">
        <v>1558</v>
      </c>
      <c r="E3197" s="17">
        <v>73472</v>
      </c>
      <c r="F3197" s="18" t="s">
        <v>1565</v>
      </c>
      <c r="H3197" s="1"/>
    </row>
    <row r="3198" spans="1:8" x14ac:dyDescent="0.2">
      <c r="D3198"/>
      <c r="F3198" s="8"/>
      <c r="G3198" s="6" t="s">
        <v>11</v>
      </c>
      <c r="H3198" s="19">
        <v>20142</v>
      </c>
    </row>
    <row r="3199" spans="1:8" ht="15" customHeight="1" x14ac:dyDescent="0.2">
      <c r="D3199"/>
      <c r="E3199" s="20" t="s">
        <v>12</v>
      </c>
      <c r="F3199" s="21"/>
      <c r="G3199" s="22" t="s">
        <v>1566</v>
      </c>
      <c r="H3199" s="23">
        <f>SUBTOTAL(9,H3198:H3198)</f>
        <v>20142</v>
      </c>
    </row>
    <row r="3200" spans="1:8" x14ac:dyDescent="0.2">
      <c r="E3200" s="20"/>
      <c r="F3200" s="24"/>
      <c r="G3200" s="25"/>
      <c r="H3200" s="26"/>
    </row>
    <row r="3201" spans="1:8" ht="15" customHeight="1" x14ac:dyDescent="0.2">
      <c r="A3201" s="2">
        <v>7</v>
      </c>
      <c r="B3201" t="s">
        <v>1467</v>
      </c>
      <c r="C3201" s="3">
        <v>750</v>
      </c>
      <c r="D3201" t="s">
        <v>1567</v>
      </c>
      <c r="E3201" s="17">
        <v>75001</v>
      </c>
      <c r="F3201" s="18" t="s">
        <v>10</v>
      </c>
      <c r="H3201" s="1"/>
    </row>
    <row r="3202" spans="1:8" x14ac:dyDescent="0.2">
      <c r="D3202"/>
      <c r="F3202" s="8"/>
      <c r="G3202" s="6" t="s">
        <v>11</v>
      </c>
      <c r="H3202" s="19">
        <v>287554</v>
      </c>
    </row>
    <row r="3203" spans="1:8" ht="15" customHeight="1" x14ac:dyDescent="0.2">
      <c r="D3203"/>
      <c r="E3203" s="20" t="s">
        <v>12</v>
      </c>
      <c r="F3203" s="21"/>
      <c r="G3203" s="22" t="s">
        <v>1568</v>
      </c>
      <c r="H3203" s="23">
        <f>SUBTOTAL(9,H3202:H3202)</f>
        <v>287554</v>
      </c>
    </row>
    <row r="3204" spans="1:8" x14ac:dyDescent="0.2">
      <c r="E3204" s="20"/>
      <c r="F3204" s="24"/>
      <c r="G3204" s="25"/>
      <c r="H3204" s="26"/>
    </row>
    <row r="3205" spans="1:8" ht="15" customHeight="1" x14ac:dyDescent="0.2">
      <c r="A3205" s="2">
        <v>7</v>
      </c>
      <c r="B3205" t="s">
        <v>1467</v>
      </c>
      <c r="C3205" s="3">
        <v>751</v>
      </c>
      <c r="D3205" t="s">
        <v>1569</v>
      </c>
      <c r="E3205" s="17">
        <v>75121</v>
      </c>
      <c r="F3205" s="18" t="s">
        <v>14</v>
      </c>
      <c r="H3205" s="1"/>
    </row>
    <row r="3206" spans="1:8" x14ac:dyDescent="0.2">
      <c r="D3206"/>
      <c r="F3206" s="8"/>
      <c r="G3206" s="6" t="s">
        <v>11</v>
      </c>
      <c r="H3206" s="19">
        <v>10750</v>
      </c>
    </row>
    <row r="3207" spans="1:8" ht="15" customHeight="1" x14ac:dyDescent="0.2">
      <c r="D3207"/>
      <c r="E3207" s="20" t="s">
        <v>12</v>
      </c>
      <c r="F3207" s="21"/>
      <c r="G3207" s="22" t="s">
        <v>1570</v>
      </c>
      <c r="H3207" s="23">
        <f>SUBTOTAL(9,H3206:H3206)</f>
        <v>10750</v>
      </c>
    </row>
    <row r="3208" spans="1:8" x14ac:dyDescent="0.2">
      <c r="E3208" s="20"/>
      <c r="F3208" s="24"/>
      <c r="G3208" s="25"/>
      <c r="H3208" s="26"/>
    </row>
    <row r="3209" spans="1:8" ht="15" customHeight="1" x14ac:dyDescent="0.2">
      <c r="A3209" s="2">
        <v>7</v>
      </c>
      <c r="B3209" t="s">
        <v>1467</v>
      </c>
      <c r="C3209" s="3">
        <v>751</v>
      </c>
      <c r="D3209" t="s">
        <v>1569</v>
      </c>
      <c r="E3209" s="17">
        <v>75170</v>
      </c>
      <c r="F3209" s="18" t="s">
        <v>318</v>
      </c>
      <c r="H3209" s="1"/>
    </row>
    <row r="3210" spans="1:8" x14ac:dyDescent="0.2">
      <c r="D3210"/>
      <c r="F3210" s="8"/>
      <c r="G3210" s="6" t="s">
        <v>11</v>
      </c>
      <c r="H3210" s="19">
        <v>54303</v>
      </c>
    </row>
    <row r="3211" spans="1:8" ht="15" customHeight="1" x14ac:dyDescent="0.2">
      <c r="D3211"/>
      <c r="E3211" s="20" t="s">
        <v>12</v>
      </c>
      <c r="F3211" s="21"/>
      <c r="G3211" s="22" t="s">
        <v>1571</v>
      </c>
      <c r="H3211" s="23">
        <f>SUBTOTAL(9,H3210:H3210)</f>
        <v>54303</v>
      </c>
    </row>
    <row r="3212" spans="1:8" x14ac:dyDescent="0.2">
      <c r="E3212" s="20"/>
      <c r="F3212" s="24"/>
      <c r="G3212" s="25"/>
      <c r="H3212" s="26"/>
    </row>
    <row r="3213" spans="1:8" ht="15" customHeight="1" x14ac:dyDescent="0.2">
      <c r="A3213" s="2">
        <v>7</v>
      </c>
      <c r="B3213" t="s">
        <v>1467</v>
      </c>
      <c r="C3213" s="3">
        <v>761</v>
      </c>
      <c r="D3213" t="s">
        <v>1572</v>
      </c>
      <c r="E3213" s="17">
        <v>76121</v>
      </c>
      <c r="F3213" s="18" t="s">
        <v>1550</v>
      </c>
      <c r="H3213" s="1"/>
    </row>
    <row r="3214" spans="1:8" x14ac:dyDescent="0.2">
      <c r="D3214"/>
      <c r="F3214" s="8"/>
      <c r="G3214" s="6" t="s">
        <v>11</v>
      </c>
      <c r="H3214" s="19">
        <v>127611</v>
      </c>
    </row>
    <row r="3215" spans="1:8" ht="15" customHeight="1" x14ac:dyDescent="0.2">
      <c r="D3215"/>
      <c r="E3215" s="20" t="s">
        <v>12</v>
      </c>
      <c r="F3215" s="21"/>
      <c r="G3215" s="22" t="s">
        <v>1573</v>
      </c>
      <c r="H3215" s="23">
        <f>SUBTOTAL(9,H3214:H3214)</f>
        <v>127611</v>
      </c>
    </row>
    <row r="3216" spans="1:8" x14ac:dyDescent="0.2">
      <c r="E3216" s="20"/>
      <c r="F3216" s="24"/>
      <c r="G3216" s="25"/>
      <c r="H3216" s="26"/>
    </row>
    <row r="3217" spans="1:8" ht="15" customHeight="1" x14ac:dyDescent="0.2">
      <c r="A3217" s="2">
        <v>7</v>
      </c>
      <c r="B3217" t="s">
        <v>1467</v>
      </c>
      <c r="C3217" s="3">
        <v>761</v>
      </c>
      <c r="D3217" t="s">
        <v>1572</v>
      </c>
      <c r="E3217" s="17">
        <v>76160</v>
      </c>
      <c r="F3217" s="18" t="s">
        <v>1574</v>
      </c>
      <c r="H3217" s="1"/>
    </row>
    <row r="3218" spans="1:8" x14ac:dyDescent="0.2">
      <c r="D3218"/>
      <c r="F3218" s="8"/>
      <c r="G3218" s="6" t="s">
        <v>11</v>
      </c>
      <c r="H3218" s="19">
        <v>129289</v>
      </c>
    </row>
    <row r="3219" spans="1:8" ht="15" customHeight="1" x14ac:dyDescent="0.2">
      <c r="D3219"/>
      <c r="E3219" s="20" t="s">
        <v>12</v>
      </c>
      <c r="F3219" s="21"/>
      <c r="G3219" s="22" t="s">
        <v>1575</v>
      </c>
      <c r="H3219" s="23">
        <f>SUBTOTAL(9,H3218:H3218)</f>
        <v>129289</v>
      </c>
    </row>
    <row r="3220" spans="1:8" x14ac:dyDescent="0.2">
      <c r="E3220" s="20"/>
      <c r="F3220" s="24"/>
      <c r="G3220" s="25"/>
      <c r="H3220" s="26"/>
    </row>
    <row r="3221" spans="1:8" ht="15" customHeight="1" x14ac:dyDescent="0.2">
      <c r="A3221" s="2">
        <v>7</v>
      </c>
      <c r="B3221" t="s">
        <v>1467</v>
      </c>
      <c r="C3221" s="3">
        <v>761</v>
      </c>
      <c r="D3221" t="s">
        <v>1572</v>
      </c>
      <c r="E3221" s="17">
        <v>76161</v>
      </c>
      <c r="F3221" s="18" t="s">
        <v>1576</v>
      </c>
      <c r="H3221" s="1"/>
    </row>
    <row r="3222" spans="1:8" x14ac:dyDescent="0.2">
      <c r="D3222"/>
      <c r="F3222" s="8"/>
      <c r="G3222" s="6" t="s">
        <v>11</v>
      </c>
      <c r="H3222" s="19">
        <v>931368</v>
      </c>
    </row>
    <row r="3223" spans="1:8" ht="15" customHeight="1" x14ac:dyDescent="0.2">
      <c r="D3223"/>
      <c r="E3223" s="20" t="s">
        <v>12</v>
      </c>
      <c r="F3223" s="21"/>
      <c r="G3223" s="22" t="s">
        <v>1577</v>
      </c>
      <c r="H3223" s="23">
        <f>SUBTOTAL(9,H3222:H3222)</f>
        <v>931368</v>
      </c>
    </row>
    <row r="3224" spans="1:8" x14ac:dyDescent="0.2">
      <c r="E3224" s="20"/>
      <c r="F3224" s="24"/>
      <c r="G3224" s="25"/>
      <c r="H3224" s="26"/>
    </row>
    <row r="3225" spans="1:8" ht="15" customHeight="1" x14ac:dyDescent="0.2">
      <c r="A3225" s="2">
        <v>7</v>
      </c>
      <c r="B3225" t="s">
        <v>1467</v>
      </c>
      <c r="C3225" s="3">
        <v>761</v>
      </c>
      <c r="D3225" t="s">
        <v>1572</v>
      </c>
      <c r="E3225" s="17">
        <v>76162</v>
      </c>
      <c r="F3225" s="18" t="s">
        <v>1578</v>
      </c>
      <c r="H3225" s="1"/>
    </row>
    <row r="3226" spans="1:8" x14ac:dyDescent="0.2">
      <c r="D3226"/>
      <c r="F3226" s="8"/>
      <c r="G3226" s="6" t="s">
        <v>11</v>
      </c>
      <c r="H3226" s="19">
        <v>262652</v>
      </c>
    </row>
    <row r="3227" spans="1:8" ht="15" customHeight="1" x14ac:dyDescent="0.2">
      <c r="D3227"/>
      <c r="E3227" s="20" t="s">
        <v>12</v>
      </c>
      <c r="F3227" s="21"/>
      <c r="G3227" s="22" t="s">
        <v>1579</v>
      </c>
      <c r="H3227" s="23">
        <f>SUBTOTAL(9,H3226:H3226)</f>
        <v>262652</v>
      </c>
    </row>
    <row r="3228" spans="1:8" x14ac:dyDescent="0.2">
      <c r="E3228" s="20"/>
      <c r="F3228" s="24"/>
      <c r="G3228" s="25"/>
      <c r="H3228" s="26"/>
    </row>
    <row r="3229" spans="1:8" ht="15" customHeight="1" x14ac:dyDescent="0.2">
      <c r="A3229" s="2">
        <v>7</v>
      </c>
      <c r="B3229" t="s">
        <v>1467</v>
      </c>
      <c r="C3229" s="3">
        <v>761</v>
      </c>
      <c r="D3229" t="s">
        <v>1572</v>
      </c>
      <c r="E3229" s="17">
        <v>76163</v>
      </c>
      <c r="F3229" s="18" t="s">
        <v>1580</v>
      </c>
      <c r="H3229" s="1"/>
    </row>
    <row r="3230" spans="1:8" x14ac:dyDescent="0.2">
      <c r="D3230"/>
      <c r="F3230" s="8"/>
      <c r="G3230" s="6" t="s">
        <v>11</v>
      </c>
      <c r="H3230" s="19">
        <v>3298100</v>
      </c>
    </row>
    <row r="3231" spans="1:8" ht="15" customHeight="1" x14ac:dyDescent="0.2">
      <c r="D3231"/>
      <c r="E3231" s="20" t="s">
        <v>12</v>
      </c>
      <c r="F3231" s="21"/>
      <c r="G3231" s="22" t="s">
        <v>1581</v>
      </c>
      <c r="H3231" s="23">
        <f>SUBTOTAL(9,H3230:H3230)</f>
        <v>3298100</v>
      </c>
    </row>
    <row r="3232" spans="1:8" x14ac:dyDescent="0.2">
      <c r="E3232" s="20"/>
      <c r="F3232" s="24"/>
      <c r="G3232" s="25"/>
      <c r="H3232" s="26"/>
    </row>
    <row r="3233" spans="1:8" ht="15" customHeight="1" x14ac:dyDescent="0.2">
      <c r="A3233" s="2">
        <v>7</v>
      </c>
      <c r="B3233" t="s">
        <v>1467</v>
      </c>
      <c r="C3233" s="3">
        <v>761</v>
      </c>
      <c r="D3233" t="s">
        <v>1572</v>
      </c>
      <c r="E3233" s="17">
        <v>76164</v>
      </c>
      <c r="F3233" s="18" t="s">
        <v>1582</v>
      </c>
      <c r="H3233" s="1"/>
    </row>
    <row r="3234" spans="1:8" x14ac:dyDescent="0.2">
      <c r="D3234"/>
      <c r="F3234" s="8"/>
      <c r="G3234" s="6" t="s">
        <v>11</v>
      </c>
      <c r="H3234" s="19">
        <v>841700</v>
      </c>
    </row>
    <row r="3235" spans="1:8" ht="15" customHeight="1" x14ac:dyDescent="0.2">
      <c r="D3235"/>
      <c r="E3235" s="20" t="s">
        <v>12</v>
      </c>
      <c r="F3235" s="21"/>
      <c r="G3235" s="22" t="s">
        <v>1583</v>
      </c>
      <c r="H3235" s="23">
        <f>SUBTOTAL(9,H3234:H3234)</f>
        <v>841700</v>
      </c>
    </row>
    <row r="3236" spans="1:8" x14ac:dyDescent="0.2">
      <c r="E3236" s="20"/>
      <c r="F3236" s="24"/>
      <c r="G3236" s="25"/>
      <c r="H3236" s="26"/>
    </row>
    <row r="3237" spans="1:8" ht="15" customHeight="1" x14ac:dyDescent="0.2">
      <c r="A3237" s="2">
        <v>7</v>
      </c>
      <c r="B3237" t="s">
        <v>1467</v>
      </c>
      <c r="C3237" s="3">
        <v>761</v>
      </c>
      <c r="D3237" t="s">
        <v>1572</v>
      </c>
      <c r="E3237" s="17">
        <v>76165</v>
      </c>
      <c r="F3237" s="18" t="s">
        <v>1584</v>
      </c>
      <c r="H3237" s="1"/>
    </row>
    <row r="3238" spans="1:8" x14ac:dyDescent="0.2">
      <c r="D3238"/>
      <c r="F3238" s="8"/>
      <c r="G3238" s="6" t="s">
        <v>11</v>
      </c>
      <c r="H3238" s="19">
        <v>1224906</v>
      </c>
    </row>
    <row r="3239" spans="1:8" ht="15" customHeight="1" x14ac:dyDescent="0.2">
      <c r="D3239"/>
      <c r="E3239" s="20" t="s">
        <v>12</v>
      </c>
      <c r="F3239" s="21"/>
      <c r="G3239" s="22" t="s">
        <v>1585</v>
      </c>
      <c r="H3239" s="23">
        <f>SUBTOTAL(9,H3238:H3238)</f>
        <v>1224906</v>
      </c>
    </row>
    <row r="3240" spans="1:8" x14ac:dyDescent="0.2">
      <c r="E3240" s="20"/>
      <c r="F3240" s="24"/>
      <c r="G3240" s="25"/>
      <c r="H3240" s="26"/>
    </row>
    <row r="3241" spans="1:8" ht="15" customHeight="1" x14ac:dyDescent="0.2">
      <c r="A3241" s="2">
        <v>7</v>
      </c>
      <c r="B3241" t="s">
        <v>1467</v>
      </c>
      <c r="C3241" s="3">
        <v>761</v>
      </c>
      <c r="D3241" t="s">
        <v>1572</v>
      </c>
      <c r="E3241" s="17">
        <v>76167</v>
      </c>
      <c r="F3241" s="18" t="s">
        <v>1586</v>
      </c>
      <c r="H3241" s="1"/>
    </row>
    <row r="3242" spans="1:8" x14ac:dyDescent="0.2">
      <c r="D3242"/>
      <c r="F3242" s="8"/>
      <c r="G3242" s="6" t="s">
        <v>11</v>
      </c>
      <c r="H3242" s="19">
        <v>68908</v>
      </c>
    </row>
    <row r="3243" spans="1:8" ht="15" customHeight="1" x14ac:dyDescent="0.2">
      <c r="D3243"/>
      <c r="E3243" s="20" t="s">
        <v>12</v>
      </c>
      <c r="F3243" s="21"/>
      <c r="G3243" s="22" t="s">
        <v>1587</v>
      </c>
      <c r="H3243" s="23">
        <f>SUBTOTAL(9,H3242:H3242)</f>
        <v>68908</v>
      </c>
    </row>
    <row r="3244" spans="1:8" x14ac:dyDescent="0.2">
      <c r="E3244" s="20"/>
      <c r="F3244" s="24"/>
      <c r="G3244" s="25"/>
      <c r="H3244" s="26"/>
    </row>
    <row r="3245" spans="1:8" ht="15" customHeight="1" x14ac:dyDescent="0.2">
      <c r="A3245" s="2">
        <v>7</v>
      </c>
      <c r="B3245" t="s">
        <v>1467</v>
      </c>
      <c r="C3245" s="3">
        <v>761</v>
      </c>
      <c r="D3245" t="s">
        <v>1572</v>
      </c>
      <c r="E3245" s="17">
        <v>76168</v>
      </c>
      <c r="F3245" s="18" t="s">
        <v>1588</v>
      </c>
      <c r="H3245" s="1"/>
    </row>
    <row r="3246" spans="1:8" x14ac:dyDescent="0.2">
      <c r="D3246"/>
      <c r="F3246" s="8"/>
      <c r="G3246" s="6" t="s">
        <v>11</v>
      </c>
      <c r="H3246" s="19">
        <v>365874</v>
      </c>
    </row>
    <row r="3247" spans="1:8" ht="15" customHeight="1" x14ac:dyDescent="0.2">
      <c r="D3247"/>
      <c r="E3247" s="20" t="s">
        <v>12</v>
      </c>
      <c r="F3247" s="21"/>
      <c r="G3247" s="22" t="s">
        <v>1589</v>
      </c>
      <c r="H3247" s="23">
        <f>SUBTOTAL(9,H3246:H3246)</f>
        <v>365874</v>
      </c>
    </row>
    <row r="3248" spans="1:8" x14ac:dyDescent="0.2">
      <c r="E3248" s="20"/>
      <c r="F3248" s="24"/>
      <c r="G3248" s="25"/>
      <c r="H3248" s="26"/>
    </row>
    <row r="3249" spans="1:8" ht="15" customHeight="1" x14ac:dyDescent="0.2">
      <c r="A3249" s="2">
        <v>7</v>
      </c>
      <c r="B3249" t="s">
        <v>1467</v>
      </c>
      <c r="C3249" s="3">
        <v>761</v>
      </c>
      <c r="D3249" t="s">
        <v>1572</v>
      </c>
      <c r="E3249" s="17">
        <v>76171</v>
      </c>
      <c r="F3249" s="18" t="s">
        <v>1590</v>
      </c>
      <c r="H3249" s="1"/>
    </row>
    <row r="3250" spans="1:8" x14ac:dyDescent="0.2">
      <c r="D3250"/>
      <c r="F3250" s="8"/>
      <c r="G3250" s="6" t="s">
        <v>11</v>
      </c>
      <c r="H3250" s="19">
        <v>16560</v>
      </c>
    </row>
    <row r="3251" spans="1:8" ht="15" customHeight="1" x14ac:dyDescent="0.2">
      <c r="D3251"/>
      <c r="E3251" s="20" t="s">
        <v>12</v>
      </c>
      <c r="F3251" s="21"/>
      <c r="G3251" s="22" t="s">
        <v>1591</v>
      </c>
      <c r="H3251" s="23">
        <f>SUBTOTAL(9,H3250:H3250)</f>
        <v>16560</v>
      </c>
    </row>
    <row r="3252" spans="1:8" x14ac:dyDescent="0.2">
      <c r="E3252" s="20"/>
      <c r="F3252" s="24"/>
      <c r="G3252" s="25"/>
      <c r="H3252" s="26"/>
    </row>
    <row r="3253" spans="1:8" ht="15" customHeight="1" x14ac:dyDescent="0.2">
      <c r="A3253" s="2">
        <v>7</v>
      </c>
      <c r="B3253" t="s">
        <v>1467</v>
      </c>
      <c r="C3253" s="3">
        <v>761</v>
      </c>
      <c r="D3253" t="s">
        <v>1572</v>
      </c>
      <c r="E3253" s="17">
        <v>76172</v>
      </c>
      <c r="F3253" s="18" t="s">
        <v>1592</v>
      </c>
      <c r="H3253" s="1"/>
    </row>
    <row r="3254" spans="1:8" x14ac:dyDescent="0.2">
      <c r="D3254"/>
      <c r="F3254" s="8"/>
      <c r="G3254" s="6" t="s">
        <v>11</v>
      </c>
      <c r="H3254" s="19">
        <v>76654</v>
      </c>
    </row>
    <row r="3255" spans="1:8" ht="15" customHeight="1" x14ac:dyDescent="0.2">
      <c r="D3255"/>
      <c r="E3255" s="20" t="s">
        <v>12</v>
      </c>
      <c r="F3255" s="21"/>
      <c r="G3255" s="22" t="s">
        <v>1593</v>
      </c>
      <c r="H3255" s="23">
        <f>SUBTOTAL(9,H3254:H3254)</f>
        <v>76654</v>
      </c>
    </row>
    <row r="3256" spans="1:8" x14ac:dyDescent="0.2">
      <c r="E3256" s="20"/>
      <c r="F3256" s="24"/>
      <c r="G3256" s="25"/>
      <c r="H3256" s="26"/>
    </row>
    <row r="3257" spans="1:8" ht="15" customHeight="1" x14ac:dyDescent="0.2">
      <c r="A3257" s="2">
        <v>7</v>
      </c>
      <c r="B3257" t="s">
        <v>1467</v>
      </c>
      <c r="C3257" s="3">
        <v>761</v>
      </c>
      <c r="D3257" t="s">
        <v>1572</v>
      </c>
      <c r="E3257" s="17">
        <v>76173</v>
      </c>
      <c r="F3257" s="18" t="s">
        <v>1594</v>
      </c>
      <c r="H3257" s="1"/>
    </row>
    <row r="3258" spans="1:8" x14ac:dyDescent="0.2">
      <c r="D3258"/>
      <c r="F3258" s="8"/>
      <c r="G3258" s="6" t="s">
        <v>11</v>
      </c>
      <c r="H3258" s="19">
        <v>23490</v>
      </c>
    </row>
    <row r="3259" spans="1:8" ht="15" customHeight="1" x14ac:dyDescent="0.2">
      <c r="D3259"/>
      <c r="E3259" s="20" t="s">
        <v>12</v>
      </c>
      <c r="F3259" s="21"/>
      <c r="G3259" s="22" t="s">
        <v>1595</v>
      </c>
      <c r="H3259" s="23">
        <f>SUBTOTAL(9,H3258:H3258)</f>
        <v>23490</v>
      </c>
    </row>
    <row r="3260" spans="1:8" x14ac:dyDescent="0.2">
      <c r="E3260" s="20"/>
      <c r="F3260" s="24"/>
      <c r="G3260" s="25"/>
      <c r="H3260" s="26"/>
    </row>
    <row r="3261" spans="1:8" ht="15" customHeight="1" x14ac:dyDescent="0.2">
      <c r="A3261" s="2">
        <v>7</v>
      </c>
      <c r="B3261" t="s">
        <v>1467</v>
      </c>
      <c r="C3261" s="3">
        <v>761</v>
      </c>
      <c r="D3261" t="s">
        <v>1572</v>
      </c>
      <c r="E3261" s="17">
        <v>76175</v>
      </c>
      <c r="F3261" s="18" t="s">
        <v>1596</v>
      </c>
      <c r="H3261" s="1"/>
    </row>
    <row r="3262" spans="1:8" x14ac:dyDescent="0.2">
      <c r="D3262"/>
      <c r="F3262" s="8"/>
      <c r="G3262" s="6" t="s">
        <v>11</v>
      </c>
      <c r="H3262" s="19">
        <v>11211</v>
      </c>
    </row>
    <row r="3263" spans="1:8" ht="15" customHeight="1" x14ac:dyDescent="0.2">
      <c r="D3263"/>
      <c r="E3263" s="20" t="s">
        <v>12</v>
      </c>
      <c r="F3263" s="21"/>
      <c r="G3263" s="22" t="s">
        <v>1597</v>
      </c>
      <c r="H3263" s="23">
        <f>SUBTOTAL(9,H3262:H3262)</f>
        <v>11211</v>
      </c>
    </row>
    <row r="3264" spans="1:8" x14ac:dyDescent="0.2">
      <c r="E3264" s="20"/>
      <c r="F3264" s="24"/>
      <c r="G3264" s="25"/>
      <c r="H3264" s="26"/>
    </row>
    <row r="3265" spans="1:8" ht="15" customHeight="1" x14ac:dyDescent="0.2">
      <c r="A3265" s="2">
        <v>7</v>
      </c>
      <c r="B3265" t="s">
        <v>1467</v>
      </c>
      <c r="C3265" s="3">
        <v>761</v>
      </c>
      <c r="D3265" t="s">
        <v>1572</v>
      </c>
      <c r="E3265" s="17">
        <v>76179</v>
      </c>
      <c r="F3265" s="18" t="s">
        <v>1556</v>
      </c>
      <c r="H3265" s="1"/>
    </row>
    <row r="3266" spans="1:8" x14ac:dyDescent="0.2">
      <c r="D3266"/>
      <c r="F3266" s="8"/>
      <c r="G3266" s="6" t="s">
        <v>11</v>
      </c>
      <c r="H3266" s="19">
        <v>103789</v>
      </c>
    </row>
    <row r="3267" spans="1:8" ht="15" customHeight="1" x14ac:dyDescent="0.2">
      <c r="D3267"/>
      <c r="E3267" s="20" t="s">
        <v>12</v>
      </c>
      <c r="F3267" s="21"/>
      <c r="G3267" s="22" t="s">
        <v>1598</v>
      </c>
      <c r="H3267" s="23">
        <f>SUBTOTAL(9,H3266:H3266)</f>
        <v>103789</v>
      </c>
    </row>
    <row r="3268" spans="1:8" x14ac:dyDescent="0.2">
      <c r="E3268" s="20"/>
      <c r="F3268" s="24"/>
      <c r="G3268" s="25"/>
      <c r="H3268" s="26"/>
    </row>
    <row r="3269" spans="1:8" ht="15" customHeight="1" x14ac:dyDescent="0.2">
      <c r="A3269" s="2">
        <v>7</v>
      </c>
      <c r="B3269" t="s">
        <v>1467</v>
      </c>
      <c r="C3269" s="3">
        <v>762</v>
      </c>
      <c r="D3269" t="s">
        <v>1599</v>
      </c>
      <c r="E3269" s="17">
        <v>76221</v>
      </c>
      <c r="F3269" s="18" t="s">
        <v>187</v>
      </c>
      <c r="H3269" s="1"/>
    </row>
    <row r="3270" spans="1:8" x14ac:dyDescent="0.2">
      <c r="D3270"/>
      <c r="F3270" s="8"/>
      <c r="G3270" s="6" t="s">
        <v>11</v>
      </c>
      <c r="H3270" s="19">
        <v>70290</v>
      </c>
    </row>
    <row r="3271" spans="1:8" ht="15" customHeight="1" x14ac:dyDescent="0.2">
      <c r="D3271"/>
      <c r="E3271" s="20" t="s">
        <v>12</v>
      </c>
      <c r="F3271" s="21"/>
      <c r="G3271" s="22" t="s">
        <v>1600</v>
      </c>
      <c r="H3271" s="23">
        <f>SUBTOTAL(9,H3270:H3270)</f>
        <v>70290</v>
      </c>
    </row>
    <row r="3272" spans="1:8" x14ac:dyDescent="0.2">
      <c r="E3272" s="20"/>
      <c r="F3272" s="24"/>
      <c r="G3272" s="25"/>
      <c r="H3272" s="26"/>
    </row>
    <row r="3273" spans="1:8" ht="15" customHeight="1" x14ac:dyDescent="0.2">
      <c r="A3273" s="2">
        <v>7</v>
      </c>
      <c r="B3273" t="s">
        <v>1467</v>
      </c>
      <c r="C3273" s="3">
        <v>762</v>
      </c>
      <c r="D3273" t="s">
        <v>1599</v>
      </c>
      <c r="E3273" s="17">
        <v>76250</v>
      </c>
      <c r="F3273" s="18" t="s">
        <v>1601</v>
      </c>
      <c r="H3273" s="1"/>
    </row>
    <row r="3274" spans="1:8" x14ac:dyDescent="0.2">
      <c r="D3274"/>
      <c r="F3274" s="8"/>
      <c r="G3274" s="6" t="s">
        <v>11</v>
      </c>
      <c r="H3274" s="19">
        <v>5547</v>
      </c>
    </row>
    <row r="3275" spans="1:8" ht="15" customHeight="1" x14ac:dyDescent="0.2">
      <c r="D3275"/>
      <c r="E3275" s="20" t="s">
        <v>12</v>
      </c>
      <c r="F3275" s="21"/>
      <c r="G3275" s="22" t="s">
        <v>1602</v>
      </c>
      <c r="H3275" s="23">
        <f>SUBTOTAL(9,H3274:H3274)</f>
        <v>5547</v>
      </c>
    </row>
    <row r="3276" spans="1:8" x14ac:dyDescent="0.2">
      <c r="E3276" s="20"/>
      <c r="F3276" s="24"/>
      <c r="G3276" s="25"/>
      <c r="H3276" s="26"/>
    </row>
    <row r="3277" spans="1:8" ht="15" customHeight="1" x14ac:dyDescent="0.2">
      <c r="A3277" s="2">
        <v>7</v>
      </c>
      <c r="B3277" t="s">
        <v>1467</v>
      </c>
      <c r="C3277" s="3">
        <v>762</v>
      </c>
      <c r="D3277" t="s">
        <v>1599</v>
      </c>
      <c r="E3277" s="17">
        <v>76260</v>
      </c>
      <c r="F3277" s="18" t="s">
        <v>1603</v>
      </c>
      <c r="H3277" s="1"/>
    </row>
    <row r="3278" spans="1:8" x14ac:dyDescent="0.2">
      <c r="D3278"/>
      <c r="F3278" s="8"/>
      <c r="G3278" s="6" t="s">
        <v>11</v>
      </c>
      <c r="H3278" s="19">
        <v>307511</v>
      </c>
    </row>
    <row r="3279" spans="1:8" ht="15" customHeight="1" x14ac:dyDescent="0.2">
      <c r="D3279"/>
      <c r="E3279" s="20" t="s">
        <v>12</v>
      </c>
      <c r="F3279" s="21"/>
      <c r="G3279" s="22" t="s">
        <v>1604</v>
      </c>
      <c r="H3279" s="23">
        <f>SUBTOTAL(9,H3278:H3278)</f>
        <v>307511</v>
      </c>
    </row>
    <row r="3280" spans="1:8" x14ac:dyDescent="0.2">
      <c r="E3280" s="20"/>
      <c r="F3280" s="24"/>
      <c r="G3280" s="25"/>
      <c r="H3280" s="26"/>
    </row>
    <row r="3281" spans="1:8" ht="15" customHeight="1" x14ac:dyDescent="0.2">
      <c r="A3281" s="2">
        <v>7</v>
      </c>
      <c r="B3281" t="s">
        <v>1467</v>
      </c>
      <c r="C3281" s="3">
        <v>762</v>
      </c>
      <c r="D3281" t="s">
        <v>1599</v>
      </c>
      <c r="E3281" s="17">
        <v>76261</v>
      </c>
      <c r="F3281" s="18" t="s">
        <v>1605</v>
      </c>
      <c r="H3281" s="1"/>
    </row>
    <row r="3282" spans="1:8" x14ac:dyDescent="0.2">
      <c r="D3282"/>
      <c r="F3282" s="8"/>
      <c r="G3282" s="6" t="s">
        <v>11</v>
      </c>
      <c r="H3282" s="19">
        <v>162976</v>
      </c>
    </row>
    <row r="3283" spans="1:8" ht="15" customHeight="1" x14ac:dyDescent="0.2">
      <c r="D3283"/>
      <c r="E3283" s="20" t="s">
        <v>12</v>
      </c>
      <c r="F3283" s="21"/>
      <c r="G3283" s="22" t="s">
        <v>1606</v>
      </c>
      <c r="H3283" s="23">
        <f>SUBTOTAL(9,H3282:H3282)</f>
        <v>162976</v>
      </c>
    </row>
    <row r="3284" spans="1:8" x14ac:dyDescent="0.2">
      <c r="E3284" s="20"/>
      <c r="F3284" s="24"/>
      <c r="G3284" s="25"/>
      <c r="H3284" s="26"/>
    </row>
    <row r="3285" spans="1:8" ht="15" customHeight="1" x14ac:dyDescent="0.2">
      <c r="A3285" s="2">
        <v>7</v>
      </c>
      <c r="B3285" t="s">
        <v>1467</v>
      </c>
      <c r="C3285" s="3">
        <v>762</v>
      </c>
      <c r="D3285" t="s">
        <v>1599</v>
      </c>
      <c r="E3285" s="17">
        <v>76263</v>
      </c>
      <c r="F3285" s="18" t="s">
        <v>1607</v>
      </c>
      <c r="H3285" s="1"/>
    </row>
    <row r="3286" spans="1:8" x14ac:dyDescent="0.2">
      <c r="D3286"/>
      <c r="F3286" s="8"/>
      <c r="G3286" s="6" t="s">
        <v>11</v>
      </c>
      <c r="H3286" s="19">
        <v>89349</v>
      </c>
    </row>
    <row r="3287" spans="1:8" ht="15" customHeight="1" x14ac:dyDescent="0.2">
      <c r="D3287"/>
      <c r="E3287" s="20" t="s">
        <v>12</v>
      </c>
      <c r="F3287" s="21"/>
      <c r="G3287" s="22" t="s">
        <v>1608</v>
      </c>
      <c r="H3287" s="23">
        <f>SUBTOTAL(9,H3286:H3286)</f>
        <v>89349</v>
      </c>
    </row>
    <row r="3288" spans="1:8" x14ac:dyDescent="0.2">
      <c r="E3288" s="20"/>
      <c r="F3288" s="24"/>
      <c r="G3288" s="25"/>
      <c r="H3288" s="26"/>
    </row>
    <row r="3289" spans="1:8" ht="15" customHeight="1" x14ac:dyDescent="0.2">
      <c r="A3289" s="2">
        <v>7</v>
      </c>
      <c r="B3289" t="s">
        <v>1467</v>
      </c>
      <c r="C3289" s="3">
        <v>762</v>
      </c>
      <c r="D3289" t="s">
        <v>1599</v>
      </c>
      <c r="E3289" s="17">
        <v>76264</v>
      </c>
      <c r="F3289" s="18" t="s">
        <v>1609</v>
      </c>
      <c r="H3289" s="1"/>
    </row>
    <row r="3290" spans="1:8" x14ac:dyDescent="0.2">
      <c r="D3290"/>
      <c r="F3290" s="8"/>
      <c r="G3290" s="6" t="s">
        <v>11</v>
      </c>
      <c r="H3290" s="19">
        <v>91000</v>
      </c>
    </row>
    <row r="3291" spans="1:8" ht="15" customHeight="1" x14ac:dyDescent="0.2">
      <c r="D3291"/>
      <c r="E3291" s="20" t="s">
        <v>12</v>
      </c>
      <c r="F3291" s="21"/>
      <c r="G3291" s="22" t="s">
        <v>1610</v>
      </c>
      <c r="H3291" s="23">
        <f>SUBTOTAL(9,H3290:H3290)</f>
        <v>91000</v>
      </c>
    </row>
    <row r="3292" spans="1:8" x14ac:dyDescent="0.2">
      <c r="E3292" s="20"/>
      <c r="F3292" s="24"/>
      <c r="G3292" s="25"/>
      <c r="H3292" s="26"/>
    </row>
    <row r="3293" spans="1:8" ht="15" customHeight="1" x14ac:dyDescent="0.2">
      <c r="A3293" s="2">
        <v>7</v>
      </c>
      <c r="B3293" t="s">
        <v>1467</v>
      </c>
      <c r="C3293" s="3">
        <v>762</v>
      </c>
      <c r="D3293" t="s">
        <v>1599</v>
      </c>
      <c r="E3293" s="17">
        <v>76270</v>
      </c>
      <c r="F3293" s="18" t="s">
        <v>1611</v>
      </c>
      <c r="H3293" s="1"/>
    </row>
    <row r="3294" spans="1:8" x14ac:dyDescent="0.2">
      <c r="D3294"/>
      <c r="F3294" s="8"/>
      <c r="G3294" s="6" t="s">
        <v>11</v>
      </c>
      <c r="H3294" s="19">
        <v>49443</v>
      </c>
    </row>
    <row r="3295" spans="1:8" ht="15" customHeight="1" x14ac:dyDescent="0.2">
      <c r="D3295"/>
      <c r="E3295" s="20" t="s">
        <v>12</v>
      </c>
      <c r="F3295" s="21"/>
      <c r="G3295" s="22" t="s">
        <v>1612</v>
      </c>
      <c r="H3295" s="23">
        <f>SUBTOTAL(9,H3294:H3294)</f>
        <v>49443</v>
      </c>
    </row>
    <row r="3296" spans="1:8" x14ac:dyDescent="0.2">
      <c r="E3296" s="20"/>
      <c r="F3296" s="24"/>
      <c r="G3296" s="25"/>
      <c r="H3296" s="26"/>
    </row>
    <row r="3297" spans="1:8" ht="15" customHeight="1" x14ac:dyDescent="0.2">
      <c r="A3297" s="2">
        <v>7</v>
      </c>
      <c r="B3297" t="s">
        <v>1467</v>
      </c>
      <c r="C3297" s="3">
        <v>762</v>
      </c>
      <c r="D3297" t="s">
        <v>1599</v>
      </c>
      <c r="E3297" s="17">
        <v>76273</v>
      </c>
      <c r="F3297" s="18" t="s">
        <v>1613</v>
      </c>
      <c r="H3297" s="1"/>
    </row>
    <row r="3298" spans="1:8" x14ac:dyDescent="0.2">
      <c r="D3298"/>
      <c r="F3298" s="8"/>
      <c r="G3298" s="6" t="s">
        <v>11</v>
      </c>
      <c r="H3298" s="19">
        <v>55628</v>
      </c>
    </row>
    <row r="3299" spans="1:8" ht="15" customHeight="1" x14ac:dyDescent="0.2">
      <c r="D3299"/>
      <c r="E3299" s="20" t="s">
        <v>12</v>
      </c>
      <c r="F3299" s="21"/>
      <c r="G3299" s="22" t="s">
        <v>1614</v>
      </c>
      <c r="H3299" s="23">
        <f>SUBTOTAL(9,H3298:H3298)</f>
        <v>55628</v>
      </c>
    </row>
    <row r="3300" spans="1:8" x14ac:dyDescent="0.2">
      <c r="E3300" s="20"/>
      <c r="F3300" s="24"/>
      <c r="G3300" s="25"/>
      <c r="H3300" s="26"/>
    </row>
    <row r="3301" spans="1:8" ht="15" customHeight="1" x14ac:dyDescent="0.2">
      <c r="A3301" s="2">
        <v>7</v>
      </c>
      <c r="B3301" t="s">
        <v>1467</v>
      </c>
      <c r="C3301" s="3">
        <v>762</v>
      </c>
      <c r="D3301" t="s">
        <v>1599</v>
      </c>
      <c r="E3301" s="17">
        <v>76274</v>
      </c>
      <c r="F3301" s="18" t="s">
        <v>1615</v>
      </c>
      <c r="H3301" s="1"/>
    </row>
    <row r="3302" spans="1:8" x14ac:dyDescent="0.2">
      <c r="D3302"/>
      <c r="F3302" s="8"/>
      <c r="G3302" s="6" t="s">
        <v>11</v>
      </c>
      <c r="H3302" s="19">
        <v>19842</v>
      </c>
    </row>
    <row r="3303" spans="1:8" ht="15" customHeight="1" x14ac:dyDescent="0.2">
      <c r="D3303"/>
      <c r="E3303" s="20" t="s">
        <v>12</v>
      </c>
      <c r="F3303" s="21"/>
      <c r="G3303" s="22" t="s">
        <v>1616</v>
      </c>
      <c r="H3303" s="23">
        <f>SUBTOTAL(9,H3302:H3302)</f>
        <v>19842</v>
      </c>
    </row>
    <row r="3304" spans="1:8" x14ac:dyDescent="0.2">
      <c r="E3304" s="20"/>
      <c r="F3304" s="24"/>
      <c r="G3304" s="25"/>
      <c r="H3304" s="26"/>
    </row>
    <row r="3305" spans="1:8" ht="15" customHeight="1" x14ac:dyDescent="0.2">
      <c r="A3305" s="2">
        <v>7</v>
      </c>
      <c r="B3305" t="s">
        <v>1467</v>
      </c>
      <c r="C3305" s="3">
        <v>765</v>
      </c>
      <c r="D3305" t="s">
        <v>1617</v>
      </c>
      <c r="E3305" s="17">
        <v>76521</v>
      </c>
      <c r="F3305" s="18" t="s">
        <v>1618</v>
      </c>
      <c r="H3305" s="1"/>
    </row>
    <row r="3306" spans="1:8" x14ac:dyDescent="0.2">
      <c r="D3306"/>
      <c r="F3306" s="8"/>
      <c r="G3306" s="6" t="s">
        <v>11</v>
      </c>
      <c r="H3306" s="19">
        <v>129710</v>
      </c>
    </row>
    <row r="3307" spans="1:8" ht="15" customHeight="1" x14ac:dyDescent="0.2">
      <c r="D3307"/>
      <c r="E3307" s="20" t="s">
        <v>12</v>
      </c>
      <c r="F3307" s="21"/>
      <c r="G3307" s="22" t="s">
        <v>1619</v>
      </c>
      <c r="H3307" s="23">
        <f>SUBTOTAL(9,H3306:H3306)</f>
        <v>129710</v>
      </c>
    </row>
    <row r="3308" spans="1:8" x14ac:dyDescent="0.2">
      <c r="E3308" s="20"/>
      <c r="F3308" s="24"/>
      <c r="G3308" s="25"/>
      <c r="H3308" s="26"/>
    </row>
    <row r="3309" spans="1:8" ht="15" customHeight="1" x14ac:dyDescent="0.2">
      <c r="A3309" s="2">
        <v>7</v>
      </c>
      <c r="B3309" t="s">
        <v>1467</v>
      </c>
      <c r="C3309" s="3">
        <v>765</v>
      </c>
      <c r="D3309" t="s">
        <v>1617</v>
      </c>
      <c r="E3309" s="17">
        <v>76560</v>
      </c>
      <c r="F3309" s="18" t="s">
        <v>1620</v>
      </c>
      <c r="H3309" s="1"/>
    </row>
    <row r="3310" spans="1:8" x14ac:dyDescent="0.2">
      <c r="D3310"/>
      <c r="F3310" s="8"/>
      <c r="G3310" s="6" t="s">
        <v>11</v>
      </c>
      <c r="H3310" s="19">
        <v>398768</v>
      </c>
    </row>
    <row r="3311" spans="1:8" ht="15" customHeight="1" x14ac:dyDescent="0.2">
      <c r="D3311"/>
      <c r="E3311" s="20" t="s">
        <v>12</v>
      </c>
      <c r="F3311" s="21"/>
      <c r="G3311" s="22" t="s">
        <v>1621</v>
      </c>
      <c r="H3311" s="23">
        <f>SUBTOTAL(9,H3310:H3310)</f>
        <v>398768</v>
      </c>
    </row>
    <row r="3312" spans="1:8" x14ac:dyDescent="0.2">
      <c r="E3312" s="20"/>
      <c r="F3312" s="24"/>
      <c r="G3312" s="25"/>
      <c r="H3312" s="26"/>
    </row>
    <row r="3313" spans="1:8" ht="15" customHeight="1" x14ac:dyDescent="0.2">
      <c r="A3313" s="2">
        <v>7</v>
      </c>
      <c r="B3313" t="s">
        <v>1467</v>
      </c>
      <c r="C3313" s="3">
        <v>765</v>
      </c>
      <c r="D3313" t="s">
        <v>1617</v>
      </c>
      <c r="E3313" s="17">
        <v>76562</v>
      </c>
      <c r="F3313" s="18" t="s">
        <v>1622</v>
      </c>
      <c r="H3313" s="1"/>
    </row>
    <row r="3314" spans="1:8" x14ac:dyDescent="0.2">
      <c r="D3314"/>
      <c r="F3314" s="8"/>
      <c r="G3314" s="6" t="s">
        <v>11</v>
      </c>
      <c r="H3314" s="19">
        <v>468653</v>
      </c>
    </row>
    <row r="3315" spans="1:8" ht="15" customHeight="1" x14ac:dyDescent="0.2">
      <c r="D3315"/>
      <c r="E3315" s="20" t="s">
        <v>12</v>
      </c>
      <c r="F3315" s="21"/>
      <c r="G3315" s="22" t="s">
        <v>1623</v>
      </c>
      <c r="H3315" s="23">
        <f>SUBTOTAL(9,H3314:H3314)</f>
        <v>468653</v>
      </c>
    </row>
    <row r="3316" spans="1:8" x14ac:dyDescent="0.2">
      <c r="E3316" s="20"/>
      <c r="F3316" s="24"/>
      <c r="G3316" s="25"/>
      <c r="H3316" s="26"/>
    </row>
    <row r="3317" spans="1:8" ht="15" customHeight="1" x14ac:dyDescent="0.2">
      <c r="A3317" s="2">
        <v>7</v>
      </c>
      <c r="B3317" t="s">
        <v>1467</v>
      </c>
      <c r="C3317" s="3">
        <v>765</v>
      </c>
      <c r="D3317" t="s">
        <v>1617</v>
      </c>
      <c r="E3317" s="17">
        <v>76571</v>
      </c>
      <c r="F3317" s="18" t="s">
        <v>1624</v>
      </c>
      <c r="H3317" s="1"/>
    </row>
    <row r="3318" spans="1:8" x14ac:dyDescent="0.2">
      <c r="D3318"/>
      <c r="F3318" s="8"/>
      <c r="G3318" s="6" t="s">
        <v>11</v>
      </c>
      <c r="H3318" s="19">
        <v>145952</v>
      </c>
    </row>
    <row r="3319" spans="1:8" ht="15" customHeight="1" x14ac:dyDescent="0.2">
      <c r="D3319"/>
      <c r="E3319" s="20" t="s">
        <v>12</v>
      </c>
      <c r="F3319" s="21"/>
      <c r="G3319" s="22" t="s">
        <v>1625</v>
      </c>
      <c r="H3319" s="23">
        <f>SUBTOTAL(9,H3318:H3318)</f>
        <v>145952</v>
      </c>
    </row>
    <row r="3320" spans="1:8" x14ac:dyDescent="0.2">
      <c r="E3320" s="20"/>
      <c r="F3320" s="24"/>
      <c r="G3320" s="25"/>
      <c r="H3320" s="26"/>
    </row>
    <row r="3321" spans="1:8" ht="15" customHeight="1" x14ac:dyDescent="0.2">
      <c r="A3321" s="2">
        <v>7</v>
      </c>
      <c r="B3321" t="s">
        <v>1467</v>
      </c>
      <c r="C3321" s="3">
        <v>765</v>
      </c>
      <c r="D3321" t="s">
        <v>1617</v>
      </c>
      <c r="E3321" s="17">
        <v>76572</v>
      </c>
      <c r="F3321" s="18" t="s">
        <v>1626</v>
      </c>
      <c r="H3321" s="1"/>
    </row>
    <row r="3322" spans="1:8" x14ac:dyDescent="0.2">
      <c r="D3322"/>
      <c r="F3322" s="8"/>
      <c r="G3322" s="6" t="s">
        <v>11</v>
      </c>
      <c r="H3322" s="19">
        <v>366925</v>
      </c>
    </row>
    <row r="3323" spans="1:8" ht="15" customHeight="1" x14ac:dyDescent="0.2">
      <c r="D3323"/>
      <c r="E3323" s="20" t="s">
        <v>12</v>
      </c>
      <c r="F3323" s="21"/>
      <c r="G3323" s="22" t="s">
        <v>1627</v>
      </c>
      <c r="H3323" s="23">
        <f>SUBTOTAL(9,H3322:H3322)</f>
        <v>366925</v>
      </c>
    </row>
    <row r="3324" spans="1:8" x14ac:dyDescent="0.2">
      <c r="E3324" s="20"/>
      <c r="F3324" s="24"/>
      <c r="G3324" s="25"/>
      <c r="H3324" s="26"/>
    </row>
    <row r="3325" spans="1:8" ht="15" customHeight="1" x14ac:dyDescent="0.2">
      <c r="A3325" s="2">
        <v>7</v>
      </c>
      <c r="B3325" t="s">
        <v>1467</v>
      </c>
      <c r="C3325" s="3">
        <v>765</v>
      </c>
      <c r="D3325" t="s">
        <v>1617</v>
      </c>
      <c r="E3325" s="17">
        <v>76573</v>
      </c>
      <c r="F3325" s="18" t="s">
        <v>1628</v>
      </c>
      <c r="H3325" s="1"/>
    </row>
    <row r="3326" spans="1:8" x14ac:dyDescent="0.2">
      <c r="D3326"/>
      <c r="F3326" s="8"/>
      <c r="G3326" s="6" t="s">
        <v>11</v>
      </c>
      <c r="H3326" s="19">
        <v>142251</v>
      </c>
    </row>
    <row r="3327" spans="1:8" ht="15" customHeight="1" x14ac:dyDescent="0.2">
      <c r="D3327"/>
      <c r="E3327" s="20" t="s">
        <v>12</v>
      </c>
      <c r="F3327" s="21"/>
      <c r="G3327" s="22" t="s">
        <v>1629</v>
      </c>
      <c r="H3327" s="23">
        <f>SUBTOTAL(9,H3326:H3326)</f>
        <v>142251</v>
      </c>
    </row>
    <row r="3328" spans="1:8" x14ac:dyDescent="0.2">
      <c r="E3328" s="20"/>
      <c r="F3328" s="24"/>
      <c r="G3328" s="25"/>
      <c r="H3328" s="26"/>
    </row>
    <row r="3329" spans="1:8" ht="15" customHeight="1" x14ac:dyDescent="0.2">
      <c r="A3329" s="2">
        <v>7</v>
      </c>
      <c r="B3329" t="s">
        <v>1467</v>
      </c>
      <c r="C3329" s="3">
        <v>765</v>
      </c>
      <c r="D3329" t="s">
        <v>1617</v>
      </c>
      <c r="E3329" s="17">
        <v>76574</v>
      </c>
      <c r="F3329" s="18" t="s">
        <v>1630</v>
      </c>
      <c r="H3329" s="1"/>
    </row>
    <row r="3330" spans="1:8" x14ac:dyDescent="0.2">
      <c r="D3330"/>
      <c r="F3330" s="8"/>
      <c r="G3330" s="6" t="s">
        <v>11</v>
      </c>
      <c r="H3330" s="19">
        <v>304700</v>
      </c>
    </row>
    <row r="3331" spans="1:8" ht="15" customHeight="1" x14ac:dyDescent="0.2">
      <c r="D3331"/>
      <c r="E3331" s="20" t="s">
        <v>12</v>
      </c>
      <c r="F3331" s="21"/>
      <c r="G3331" s="22" t="s">
        <v>1631</v>
      </c>
      <c r="H3331" s="23">
        <f>SUBTOTAL(9,H3330:H3330)</f>
        <v>304700</v>
      </c>
    </row>
    <row r="3332" spans="1:8" x14ac:dyDescent="0.2">
      <c r="E3332" s="20"/>
      <c r="F3332" s="24"/>
      <c r="G3332" s="25"/>
      <c r="H3332" s="26"/>
    </row>
    <row r="3333" spans="1:8" ht="15" customHeight="1" x14ac:dyDescent="0.2">
      <c r="A3333" s="2">
        <v>7</v>
      </c>
      <c r="B3333" t="s">
        <v>1467</v>
      </c>
      <c r="C3333" s="3">
        <v>765</v>
      </c>
      <c r="D3333" t="s">
        <v>1617</v>
      </c>
      <c r="E3333" s="17">
        <v>76575</v>
      </c>
      <c r="F3333" s="18" t="s">
        <v>1632</v>
      </c>
      <c r="H3333" s="1"/>
    </row>
    <row r="3334" spans="1:8" x14ac:dyDescent="0.2">
      <c r="D3334"/>
      <c r="F3334" s="8"/>
      <c r="G3334" s="6" t="s">
        <v>11</v>
      </c>
      <c r="H3334" s="19">
        <v>173031</v>
      </c>
    </row>
    <row r="3335" spans="1:8" ht="15" customHeight="1" x14ac:dyDescent="0.2">
      <c r="D3335"/>
      <c r="E3335" s="20" t="s">
        <v>12</v>
      </c>
      <c r="F3335" s="21"/>
      <c r="G3335" s="22" t="s">
        <v>1633</v>
      </c>
      <c r="H3335" s="23">
        <f>SUBTOTAL(9,H3334:H3334)</f>
        <v>173031</v>
      </c>
    </row>
    <row r="3336" spans="1:8" x14ac:dyDescent="0.2">
      <c r="E3336" s="20"/>
      <c r="F3336" s="24"/>
      <c r="G3336" s="25"/>
      <c r="H3336" s="26"/>
    </row>
    <row r="3337" spans="1:8" ht="15" customHeight="1" x14ac:dyDescent="0.2">
      <c r="A3337" s="2">
        <v>7</v>
      </c>
      <c r="B3337" t="s">
        <v>1467</v>
      </c>
      <c r="C3337" s="3">
        <v>769</v>
      </c>
      <c r="D3337" t="s">
        <v>1634</v>
      </c>
      <c r="E3337" s="17">
        <v>76921</v>
      </c>
      <c r="F3337" s="18" t="s">
        <v>187</v>
      </c>
      <c r="H3337" s="1"/>
    </row>
    <row r="3338" spans="1:8" x14ac:dyDescent="0.2">
      <c r="D3338"/>
      <c r="F3338" s="8"/>
      <c r="G3338" s="6" t="s">
        <v>11</v>
      </c>
      <c r="H3338" s="19">
        <v>14548</v>
      </c>
    </row>
    <row r="3339" spans="1:8" ht="15" customHeight="1" x14ac:dyDescent="0.2">
      <c r="D3339"/>
      <c r="E3339" s="20" t="s">
        <v>12</v>
      </c>
      <c r="F3339" s="21"/>
      <c r="G3339" s="22" t="s">
        <v>1635</v>
      </c>
      <c r="H3339" s="23">
        <f>SUBTOTAL(9,H3338:H3338)</f>
        <v>14548</v>
      </c>
    </row>
    <row r="3340" spans="1:8" x14ac:dyDescent="0.2">
      <c r="E3340" s="20"/>
      <c r="F3340" s="24"/>
      <c r="G3340" s="25"/>
      <c r="H3340" s="26"/>
    </row>
    <row r="3341" spans="1:8" ht="15" customHeight="1" x14ac:dyDescent="0.2">
      <c r="A3341" s="2">
        <v>7</v>
      </c>
      <c r="B3341" t="s">
        <v>1467</v>
      </c>
      <c r="C3341" s="3">
        <v>769</v>
      </c>
      <c r="D3341" t="s">
        <v>1634</v>
      </c>
      <c r="E3341" s="17">
        <v>76970</v>
      </c>
      <c r="F3341" s="18" t="s">
        <v>1611</v>
      </c>
      <c r="H3341" s="1"/>
    </row>
    <row r="3342" spans="1:8" x14ac:dyDescent="0.2">
      <c r="D3342"/>
      <c r="F3342" s="8"/>
      <c r="G3342" s="6" t="s">
        <v>11</v>
      </c>
      <c r="H3342" s="19">
        <v>2858</v>
      </c>
    </row>
    <row r="3343" spans="1:8" ht="15" customHeight="1" x14ac:dyDescent="0.2">
      <c r="D3343"/>
      <c r="E3343" s="20" t="s">
        <v>12</v>
      </c>
      <c r="F3343" s="21"/>
      <c r="G3343" s="22" t="s">
        <v>1636</v>
      </c>
      <c r="H3343" s="23">
        <f>SUBTOTAL(9,H3342:H3342)</f>
        <v>2858</v>
      </c>
    </row>
    <row r="3344" spans="1:8" x14ac:dyDescent="0.2">
      <c r="E3344" s="20"/>
      <c r="F3344" s="24"/>
      <c r="G3344" s="25"/>
      <c r="H3344" s="26"/>
    </row>
    <row r="3345" spans="1:8" ht="15" customHeight="1" x14ac:dyDescent="0.2">
      <c r="A3345" s="2">
        <v>7</v>
      </c>
      <c r="B3345" t="s">
        <v>1467</v>
      </c>
      <c r="C3345" s="3">
        <v>770</v>
      </c>
      <c r="D3345" t="s">
        <v>1637</v>
      </c>
      <c r="E3345" s="17">
        <v>77021</v>
      </c>
      <c r="F3345" s="18" t="s">
        <v>187</v>
      </c>
      <c r="H3345" s="1"/>
    </row>
    <row r="3346" spans="1:8" x14ac:dyDescent="0.2">
      <c r="D3346"/>
      <c r="F3346" s="8"/>
      <c r="G3346" s="6" t="s">
        <v>11</v>
      </c>
      <c r="H3346" s="19">
        <v>30251</v>
      </c>
    </row>
    <row r="3347" spans="1:8" ht="15" customHeight="1" x14ac:dyDescent="0.2">
      <c r="D3347"/>
      <c r="E3347" s="20" t="s">
        <v>12</v>
      </c>
      <c r="F3347" s="21"/>
      <c r="G3347" s="22" t="s">
        <v>1638</v>
      </c>
      <c r="H3347" s="23">
        <f>SUBTOTAL(9,H3346:H3346)</f>
        <v>30251</v>
      </c>
    </row>
    <row r="3348" spans="1:8" x14ac:dyDescent="0.2">
      <c r="E3348" s="20"/>
      <c r="F3348" s="24"/>
      <c r="G3348" s="25"/>
      <c r="H3348" s="26"/>
    </row>
    <row r="3349" spans="1:8" ht="15" customHeight="1" x14ac:dyDescent="0.2">
      <c r="A3349" s="2">
        <v>7</v>
      </c>
      <c r="B3349" t="s">
        <v>1467</v>
      </c>
      <c r="C3349" s="3">
        <v>770</v>
      </c>
      <c r="D3349" t="s">
        <v>1637</v>
      </c>
      <c r="E3349" s="17">
        <v>77070</v>
      </c>
      <c r="F3349" s="18" t="s">
        <v>1478</v>
      </c>
      <c r="H3349" s="1"/>
    </row>
    <row r="3350" spans="1:8" x14ac:dyDescent="0.2">
      <c r="D3350"/>
      <c r="F3350" s="8"/>
      <c r="G3350" s="6" t="s">
        <v>11</v>
      </c>
      <c r="H3350" s="19">
        <v>256274</v>
      </c>
    </row>
    <row r="3351" spans="1:8" ht="15" customHeight="1" x14ac:dyDescent="0.2">
      <c r="D3351"/>
      <c r="E3351" s="20" t="s">
        <v>12</v>
      </c>
      <c r="F3351" s="21"/>
      <c r="G3351" s="22" t="s">
        <v>1639</v>
      </c>
      <c r="H3351" s="23">
        <f>SUBTOTAL(9,H3350:H3350)</f>
        <v>256274</v>
      </c>
    </row>
    <row r="3352" spans="1:8" x14ac:dyDescent="0.2">
      <c r="E3352" s="20"/>
      <c r="F3352" s="24"/>
      <c r="G3352" s="25"/>
      <c r="H3352" s="26"/>
    </row>
    <row r="3353" spans="1:8" ht="15" customHeight="1" x14ac:dyDescent="0.2">
      <c r="A3353" s="2">
        <v>7</v>
      </c>
      <c r="B3353" t="s">
        <v>1467</v>
      </c>
      <c r="C3353" s="3">
        <v>780</v>
      </c>
      <c r="D3353" t="s">
        <v>1640</v>
      </c>
      <c r="E3353" s="17">
        <v>78050</v>
      </c>
      <c r="F3353" s="18" t="s">
        <v>1641</v>
      </c>
      <c r="H3353" s="1"/>
    </row>
    <row r="3354" spans="1:8" x14ac:dyDescent="0.2">
      <c r="D3354"/>
      <c r="F3354" s="8"/>
      <c r="G3354" s="6" t="s">
        <v>11</v>
      </c>
      <c r="H3354" s="19">
        <v>332207</v>
      </c>
    </row>
    <row r="3355" spans="1:8" ht="15" customHeight="1" x14ac:dyDescent="0.2">
      <c r="D3355"/>
      <c r="E3355" s="20" t="s">
        <v>12</v>
      </c>
      <c r="F3355" s="21"/>
      <c r="G3355" s="22" t="s">
        <v>1642</v>
      </c>
      <c r="H3355" s="23">
        <f>SUBTOTAL(9,H3354:H3354)</f>
        <v>332207</v>
      </c>
    </row>
    <row r="3356" spans="1:8" x14ac:dyDescent="0.2">
      <c r="E3356" s="20"/>
      <c r="F3356" s="24"/>
      <c r="G3356" s="25"/>
      <c r="H3356" s="26"/>
    </row>
    <row r="3357" spans="1:8" ht="15" customHeight="1" x14ac:dyDescent="0.2">
      <c r="A3357" s="2">
        <v>7</v>
      </c>
      <c r="B3357" t="s">
        <v>1467</v>
      </c>
      <c r="C3357" s="3">
        <v>781</v>
      </c>
      <c r="D3357" t="s">
        <v>1643</v>
      </c>
      <c r="E3357" s="17">
        <v>78121</v>
      </c>
      <c r="F3357" s="18" t="s">
        <v>1644</v>
      </c>
      <c r="H3357" s="1"/>
    </row>
    <row r="3358" spans="1:8" x14ac:dyDescent="0.2">
      <c r="D3358"/>
      <c r="F3358" s="8"/>
      <c r="G3358" s="6" t="s">
        <v>11</v>
      </c>
      <c r="H3358" s="19">
        <v>70398</v>
      </c>
    </row>
    <row r="3359" spans="1:8" ht="15" customHeight="1" x14ac:dyDescent="0.2">
      <c r="D3359"/>
      <c r="E3359" s="20" t="s">
        <v>12</v>
      </c>
      <c r="F3359" s="21"/>
      <c r="G3359" s="22" t="s">
        <v>1645</v>
      </c>
      <c r="H3359" s="23">
        <f>SUBTOTAL(9,H3358:H3358)</f>
        <v>70398</v>
      </c>
    </row>
    <row r="3360" spans="1:8" x14ac:dyDescent="0.2">
      <c r="E3360" s="20"/>
      <c r="F3360" s="24"/>
      <c r="G3360" s="25"/>
      <c r="H3360" s="26"/>
    </row>
    <row r="3361" spans="1:8" ht="15" customHeight="1" x14ac:dyDescent="0.2">
      <c r="A3361" s="2">
        <v>7</v>
      </c>
      <c r="B3361" t="s">
        <v>1467</v>
      </c>
      <c r="C3361" s="3">
        <v>781</v>
      </c>
      <c r="D3361" t="s">
        <v>1643</v>
      </c>
      <c r="E3361" s="17">
        <v>78179</v>
      </c>
      <c r="F3361" s="18" t="s">
        <v>1611</v>
      </c>
      <c r="H3361" s="1"/>
    </row>
    <row r="3362" spans="1:8" x14ac:dyDescent="0.2">
      <c r="D3362"/>
      <c r="F3362" s="8"/>
      <c r="G3362" s="6" t="s">
        <v>11</v>
      </c>
      <c r="H3362" s="19">
        <v>64067</v>
      </c>
    </row>
    <row r="3363" spans="1:8" ht="15" customHeight="1" x14ac:dyDescent="0.2">
      <c r="D3363"/>
      <c r="E3363" s="20" t="s">
        <v>12</v>
      </c>
      <c r="F3363" s="21"/>
      <c r="G3363" s="22" t="s">
        <v>1646</v>
      </c>
      <c r="H3363" s="23">
        <f>SUBTOTAL(9,H3362:H3362)</f>
        <v>64067</v>
      </c>
    </row>
    <row r="3364" spans="1:8" x14ac:dyDescent="0.2">
      <c r="E3364" s="20"/>
      <c r="F3364" s="24"/>
      <c r="G3364" s="25"/>
      <c r="H3364" s="26"/>
    </row>
    <row r="3365" spans="1:8" ht="15" customHeight="1" x14ac:dyDescent="0.2">
      <c r="A3365" s="2">
        <v>7</v>
      </c>
      <c r="B3365" t="s">
        <v>1467</v>
      </c>
      <c r="C3365" s="3">
        <v>783</v>
      </c>
      <c r="D3365" t="s">
        <v>1647</v>
      </c>
      <c r="E3365" s="17">
        <v>78321</v>
      </c>
      <c r="F3365" s="18" t="s">
        <v>1550</v>
      </c>
      <c r="H3365" s="1"/>
    </row>
    <row r="3366" spans="1:8" x14ac:dyDescent="0.2">
      <c r="D3366"/>
      <c r="F3366" s="8"/>
      <c r="G3366" s="6" t="s">
        <v>11</v>
      </c>
      <c r="H3366" s="19">
        <v>39283</v>
      </c>
    </row>
    <row r="3367" spans="1:8" ht="15" customHeight="1" x14ac:dyDescent="0.2">
      <c r="D3367"/>
      <c r="E3367" s="20" t="s">
        <v>12</v>
      </c>
      <c r="F3367" s="21"/>
      <c r="G3367" s="22" t="s">
        <v>1648</v>
      </c>
      <c r="H3367" s="23">
        <f>SUBTOTAL(9,H3366:H3366)</f>
        <v>39283</v>
      </c>
    </row>
    <row r="3368" spans="1:8" x14ac:dyDescent="0.2">
      <c r="E3368" s="20"/>
      <c r="F3368" s="24"/>
      <c r="G3368" s="25"/>
      <c r="H3368" s="26"/>
    </row>
    <row r="3369" spans="1:8" ht="15" customHeight="1" x14ac:dyDescent="0.2">
      <c r="A3369" s="2">
        <v>7</v>
      </c>
      <c r="B3369" t="s">
        <v>1467</v>
      </c>
      <c r="C3369" s="3">
        <v>783</v>
      </c>
      <c r="D3369" t="s">
        <v>1647</v>
      </c>
      <c r="E3369" s="17">
        <v>78361</v>
      </c>
      <c r="F3369" s="18" t="s">
        <v>1649</v>
      </c>
      <c r="H3369" s="1"/>
    </row>
    <row r="3370" spans="1:8" x14ac:dyDescent="0.2">
      <c r="D3370"/>
      <c r="F3370" s="8"/>
      <c r="G3370" s="6" t="s">
        <v>11</v>
      </c>
      <c r="H3370" s="19">
        <v>145557</v>
      </c>
    </row>
    <row r="3371" spans="1:8" ht="15" customHeight="1" x14ac:dyDescent="0.2">
      <c r="D3371"/>
      <c r="E3371" s="20" t="s">
        <v>12</v>
      </c>
      <c r="F3371" s="21"/>
      <c r="G3371" s="22" t="s">
        <v>1650</v>
      </c>
      <c r="H3371" s="23">
        <f>SUBTOTAL(9,H3370:H3370)</f>
        <v>145557</v>
      </c>
    </row>
    <row r="3372" spans="1:8" x14ac:dyDescent="0.2">
      <c r="E3372" s="20"/>
      <c r="F3372" s="24"/>
      <c r="G3372" s="25"/>
      <c r="H3372" s="26"/>
    </row>
    <row r="3373" spans="1:8" ht="15" customHeight="1" x14ac:dyDescent="0.2">
      <c r="A3373" s="2">
        <v>7</v>
      </c>
      <c r="B3373" t="s">
        <v>1467</v>
      </c>
      <c r="C3373" s="3">
        <v>783</v>
      </c>
      <c r="D3373" t="s">
        <v>1647</v>
      </c>
      <c r="E3373" s="17">
        <v>78379</v>
      </c>
      <c r="F3373" s="18" t="s">
        <v>1556</v>
      </c>
      <c r="H3373" s="1"/>
    </row>
    <row r="3374" spans="1:8" x14ac:dyDescent="0.2">
      <c r="D3374"/>
      <c r="F3374" s="8"/>
      <c r="G3374" s="6" t="s">
        <v>11</v>
      </c>
      <c r="H3374" s="19">
        <v>25280</v>
      </c>
    </row>
    <row r="3375" spans="1:8" ht="15" customHeight="1" x14ac:dyDescent="0.2">
      <c r="D3375"/>
      <c r="E3375" s="20" t="s">
        <v>12</v>
      </c>
      <c r="F3375" s="21"/>
      <c r="G3375" s="22" t="s">
        <v>1651</v>
      </c>
      <c r="H3375" s="23">
        <f>SUBTOTAL(9,H3374:H3374)</f>
        <v>25280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2">
        <v>7</v>
      </c>
      <c r="B3377" t="s">
        <v>1467</v>
      </c>
      <c r="C3377" s="3">
        <v>2711</v>
      </c>
      <c r="D3377" t="s">
        <v>1652</v>
      </c>
      <c r="E3377" s="17">
        <v>271170</v>
      </c>
      <c r="F3377" s="18" t="s">
        <v>1653</v>
      </c>
      <c r="H3377" s="1"/>
    </row>
    <row r="3378" spans="1:8" x14ac:dyDescent="0.2">
      <c r="D3378"/>
      <c r="F3378" s="8"/>
      <c r="G3378" s="6" t="s">
        <v>11</v>
      </c>
      <c r="H3378" s="19">
        <v>1920000</v>
      </c>
    </row>
    <row r="3379" spans="1:8" ht="15" customHeight="1" x14ac:dyDescent="0.2">
      <c r="D3379"/>
      <c r="E3379" s="20" t="s">
        <v>12</v>
      </c>
      <c r="F3379" s="21"/>
      <c r="G3379" s="22" t="s">
        <v>1654</v>
      </c>
      <c r="H3379" s="23">
        <f>SUBTOTAL(9,H3378:H3378)</f>
        <v>1920000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7</v>
      </c>
      <c r="B3381" t="s">
        <v>1467</v>
      </c>
      <c r="C3381" s="3">
        <v>2711</v>
      </c>
      <c r="D3381" t="s">
        <v>1652</v>
      </c>
      <c r="E3381" s="17">
        <v>271171</v>
      </c>
      <c r="F3381" s="18" t="s">
        <v>1655</v>
      </c>
      <c r="H3381" s="1"/>
    </row>
    <row r="3382" spans="1:8" x14ac:dyDescent="0.2">
      <c r="D3382"/>
      <c r="F3382" s="8"/>
      <c r="G3382" s="6" t="s">
        <v>11</v>
      </c>
      <c r="H3382" s="19">
        <v>287000</v>
      </c>
    </row>
    <row r="3383" spans="1:8" ht="15" customHeight="1" x14ac:dyDescent="0.2">
      <c r="D3383"/>
      <c r="E3383" s="20" t="s">
        <v>12</v>
      </c>
      <c r="F3383" s="21"/>
      <c r="G3383" s="22" t="s">
        <v>1656</v>
      </c>
      <c r="H3383" s="23">
        <f>SUBTOTAL(9,H3382:H3382)</f>
        <v>287000</v>
      </c>
    </row>
    <row r="3384" spans="1:8" x14ac:dyDescent="0.2">
      <c r="E3384" s="20"/>
      <c r="F3384" s="24"/>
      <c r="G3384" s="25"/>
      <c r="H3384" s="26"/>
    </row>
    <row r="3385" spans="1:8" ht="15" customHeight="1" x14ac:dyDescent="0.2">
      <c r="A3385" s="2">
        <v>7</v>
      </c>
      <c r="B3385" t="s">
        <v>1467</v>
      </c>
      <c r="C3385" s="3">
        <v>2711</v>
      </c>
      <c r="D3385" t="s">
        <v>1652</v>
      </c>
      <c r="E3385" s="17">
        <v>271172</v>
      </c>
      <c r="F3385" s="18" t="s">
        <v>1657</v>
      </c>
      <c r="H3385" s="1"/>
    </row>
    <row r="3386" spans="1:8" x14ac:dyDescent="0.2">
      <c r="D3386"/>
      <c r="F3386" s="8"/>
      <c r="G3386" s="6" t="s">
        <v>11</v>
      </c>
      <c r="H3386" s="19">
        <v>2507000</v>
      </c>
    </row>
    <row r="3387" spans="1:8" ht="15" customHeight="1" x14ac:dyDescent="0.2">
      <c r="D3387"/>
      <c r="E3387" s="20" t="s">
        <v>12</v>
      </c>
      <c r="F3387" s="21"/>
      <c r="G3387" s="22" t="s">
        <v>1658</v>
      </c>
      <c r="H3387" s="23">
        <f>SUBTOTAL(9,H3386:H3386)</f>
        <v>2507000</v>
      </c>
    </row>
    <row r="3388" spans="1:8" x14ac:dyDescent="0.2">
      <c r="E3388" s="20"/>
      <c r="F3388" s="24"/>
      <c r="G3388" s="25"/>
      <c r="H3388" s="26"/>
    </row>
    <row r="3389" spans="1:8" ht="15" customHeight="1" x14ac:dyDescent="0.2">
      <c r="A3389" s="2">
        <v>7</v>
      </c>
      <c r="B3389" t="s">
        <v>1467</v>
      </c>
      <c r="C3389" s="3">
        <v>2711</v>
      </c>
      <c r="D3389" t="s">
        <v>1652</v>
      </c>
      <c r="E3389" s="17">
        <v>271176</v>
      </c>
      <c r="F3389" s="18" t="s">
        <v>1659</v>
      </c>
      <c r="H3389" s="1"/>
    </row>
    <row r="3390" spans="1:8" x14ac:dyDescent="0.2">
      <c r="D3390"/>
      <c r="F3390" s="8"/>
      <c r="G3390" s="6" t="s">
        <v>11</v>
      </c>
      <c r="H3390" s="19">
        <v>891200</v>
      </c>
    </row>
    <row r="3391" spans="1:8" ht="15" customHeight="1" x14ac:dyDescent="0.2">
      <c r="D3391"/>
      <c r="E3391" s="20" t="s">
        <v>12</v>
      </c>
      <c r="F3391" s="21"/>
      <c r="G3391" s="22" t="s">
        <v>1660</v>
      </c>
      <c r="H3391" s="23">
        <f>SUBTOTAL(9,H3390:H3390)</f>
        <v>891200</v>
      </c>
    </row>
    <row r="3392" spans="1:8" x14ac:dyDescent="0.2">
      <c r="E3392" s="20"/>
      <c r="F3392" s="24"/>
      <c r="G3392" s="25"/>
      <c r="H3392" s="26"/>
    </row>
    <row r="3393" spans="1:8" ht="15" customHeight="1" x14ac:dyDescent="0.2">
      <c r="A3393" s="2">
        <v>7</v>
      </c>
      <c r="B3393" t="s">
        <v>1467</v>
      </c>
      <c r="C3393" s="3">
        <v>2751</v>
      </c>
      <c r="D3393" t="s">
        <v>1661</v>
      </c>
      <c r="E3393" s="17">
        <v>275170</v>
      </c>
      <c r="F3393" s="18" t="s">
        <v>1662</v>
      </c>
      <c r="H3393" s="1"/>
    </row>
    <row r="3394" spans="1:8" x14ac:dyDescent="0.2">
      <c r="D3394"/>
      <c r="F3394" s="8"/>
      <c r="G3394" s="6" t="s">
        <v>11</v>
      </c>
      <c r="H3394" s="19">
        <v>10139900</v>
      </c>
    </row>
    <row r="3395" spans="1:8" ht="15" customHeight="1" x14ac:dyDescent="0.2">
      <c r="D3395"/>
      <c r="E3395" s="20" t="s">
        <v>12</v>
      </c>
      <c r="F3395" s="21"/>
      <c r="G3395" s="22" t="s">
        <v>1663</v>
      </c>
      <c r="H3395" s="23">
        <f>SUBTOTAL(9,H3394:H3394)</f>
        <v>10139900</v>
      </c>
    </row>
    <row r="3396" spans="1:8" x14ac:dyDescent="0.2">
      <c r="E3396" s="20"/>
      <c r="F3396" s="24"/>
      <c r="G3396" s="25"/>
      <c r="H3396" s="26"/>
    </row>
    <row r="3397" spans="1:8" ht="15" customHeight="1" x14ac:dyDescent="0.2">
      <c r="A3397" s="2">
        <v>7</v>
      </c>
      <c r="B3397" t="s">
        <v>1467</v>
      </c>
      <c r="C3397" s="3">
        <v>2751</v>
      </c>
      <c r="D3397" t="s">
        <v>1661</v>
      </c>
      <c r="E3397" s="17">
        <v>275171</v>
      </c>
      <c r="F3397" s="18" t="s">
        <v>1363</v>
      </c>
      <c r="H3397" s="1"/>
    </row>
    <row r="3398" spans="1:8" x14ac:dyDescent="0.2">
      <c r="D3398"/>
      <c r="F3398" s="8"/>
      <c r="G3398" s="6" t="s">
        <v>11</v>
      </c>
      <c r="H3398" s="19">
        <v>6000</v>
      </c>
    </row>
    <row r="3399" spans="1:8" ht="15" customHeight="1" x14ac:dyDescent="0.2">
      <c r="D3399"/>
      <c r="E3399" s="20" t="s">
        <v>12</v>
      </c>
      <c r="F3399" s="21"/>
      <c r="G3399" s="22" t="s">
        <v>1664</v>
      </c>
      <c r="H3399" s="23">
        <f>SUBTOTAL(9,H3398:H3398)</f>
        <v>6000</v>
      </c>
    </row>
    <row r="3400" spans="1:8" x14ac:dyDescent="0.2">
      <c r="E3400" s="20"/>
      <c r="F3400" s="24"/>
      <c r="G3400" s="25"/>
      <c r="H3400" s="26"/>
    </row>
    <row r="3401" spans="1:8" ht="15" customHeight="1" x14ac:dyDescent="0.2">
      <c r="A3401" s="2">
        <v>7</v>
      </c>
      <c r="B3401" t="s">
        <v>1467</v>
      </c>
      <c r="C3401" s="3">
        <v>2751</v>
      </c>
      <c r="D3401" t="s">
        <v>1661</v>
      </c>
      <c r="E3401" s="17">
        <v>275172</v>
      </c>
      <c r="F3401" s="18" t="s">
        <v>1665</v>
      </c>
      <c r="H3401" s="1"/>
    </row>
    <row r="3402" spans="1:8" x14ac:dyDescent="0.2">
      <c r="D3402"/>
      <c r="F3402" s="8"/>
      <c r="G3402" s="6" t="s">
        <v>11</v>
      </c>
      <c r="H3402" s="19">
        <v>2003500</v>
      </c>
    </row>
    <row r="3403" spans="1:8" ht="15" customHeight="1" x14ac:dyDescent="0.2">
      <c r="D3403"/>
      <c r="E3403" s="20" t="s">
        <v>12</v>
      </c>
      <c r="F3403" s="21"/>
      <c r="G3403" s="22" t="s">
        <v>1666</v>
      </c>
      <c r="H3403" s="23">
        <f>SUBTOTAL(9,H3402:H3402)</f>
        <v>2003500</v>
      </c>
    </row>
    <row r="3404" spans="1:8" x14ac:dyDescent="0.2">
      <c r="E3404" s="20"/>
      <c r="F3404" s="24"/>
      <c r="G3404" s="25"/>
      <c r="H3404" s="26"/>
    </row>
    <row r="3405" spans="1:8" ht="15" customHeight="1" x14ac:dyDescent="0.2">
      <c r="A3405" s="2">
        <v>7</v>
      </c>
      <c r="B3405" t="s">
        <v>1467</v>
      </c>
      <c r="C3405" s="3">
        <v>2752</v>
      </c>
      <c r="D3405" t="s">
        <v>1667</v>
      </c>
      <c r="E3405" s="17">
        <v>275270</v>
      </c>
      <c r="F3405" s="18" t="s">
        <v>1668</v>
      </c>
      <c r="H3405" s="1"/>
    </row>
    <row r="3406" spans="1:8" x14ac:dyDescent="0.2">
      <c r="D3406"/>
      <c r="F3406" s="8"/>
      <c r="G3406" s="6" t="s">
        <v>11</v>
      </c>
      <c r="H3406" s="19">
        <v>5000000</v>
      </c>
    </row>
    <row r="3407" spans="1:8" ht="15" customHeight="1" x14ac:dyDescent="0.2">
      <c r="D3407"/>
      <c r="E3407" s="20" t="s">
        <v>12</v>
      </c>
      <c r="F3407" s="21"/>
      <c r="G3407" s="22" t="s">
        <v>1669</v>
      </c>
      <c r="H3407" s="23">
        <f>SUBTOTAL(9,H3406:H3406)</f>
        <v>5000000</v>
      </c>
    </row>
    <row r="3408" spans="1:8" x14ac:dyDescent="0.2">
      <c r="E3408" s="20"/>
      <c r="F3408" s="24"/>
      <c r="G3408" s="25"/>
      <c r="H3408" s="26"/>
    </row>
    <row r="3409" spans="1:8" ht="15" customHeight="1" x14ac:dyDescent="0.2">
      <c r="A3409" s="2">
        <v>7</v>
      </c>
      <c r="B3409" t="s">
        <v>1467</v>
      </c>
      <c r="C3409" s="3">
        <v>2752</v>
      </c>
      <c r="D3409" t="s">
        <v>1667</v>
      </c>
      <c r="E3409" s="17">
        <v>275271</v>
      </c>
      <c r="F3409" s="18" t="s">
        <v>1670</v>
      </c>
      <c r="H3409" s="1"/>
    </row>
    <row r="3410" spans="1:8" x14ac:dyDescent="0.2">
      <c r="D3410"/>
      <c r="F3410" s="8"/>
      <c r="G3410" s="6" t="s">
        <v>11</v>
      </c>
      <c r="H3410" s="19">
        <v>1067600</v>
      </c>
    </row>
    <row r="3411" spans="1:8" ht="15" customHeight="1" x14ac:dyDescent="0.2">
      <c r="D3411"/>
      <c r="E3411" s="20" t="s">
        <v>12</v>
      </c>
      <c r="F3411" s="21"/>
      <c r="G3411" s="22" t="s">
        <v>1671</v>
      </c>
      <c r="H3411" s="23">
        <f>SUBTOTAL(9,H3410:H3410)</f>
        <v>1067600</v>
      </c>
    </row>
    <row r="3412" spans="1:8" x14ac:dyDescent="0.2">
      <c r="E3412" s="20"/>
      <c r="F3412" s="24"/>
      <c r="G3412" s="25"/>
      <c r="H3412" s="26"/>
    </row>
    <row r="3413" spans="1:8" ht="15" customHeight="1" x14ac:dyDescent="0.2">
      <c r="A3413" s="2">
        <v>7</v>
      </c>
      <c r="B3413" t="s">
        <v>1467</v>
      </c>
      <c r="C3413" s="3">
        <v>2755</v>
      </c>
      <c r="D3413" t="s">
        <v>1672</v>
      </c>
      <c r="E3413" s="17">
        <v>275562</v>
      </c>
      <c r="F3413" s="18" t="s">
        <v>1673</v>
      </c>
      <c r="H3413" s="1"/>
    </row>
    <row r="3414" spans="1:8" x14ac:dyDescent="0.2">
      <c r="D3414"/>
      <c r="F3414" s="8"/>
      <c r="G3414" s="6" t="s">
        <v>11</v>
      </c>
      <c r="H3414" s="19">
        <v>370000</v>
      </c>
    </row>
    <row r="3415" spans="1:8" ht="15" customHeight="1" x14ac:dyDescent="0.2">
      <c r="D3415"/>
      <c r="E3415" s="20" t="s">
        <v>12</v>
      </c>
      <c r="F3415" s="21"/>
      <c r="G3415" s="22" t="s">
        <v>1674</v>
      </c>
      <c r="H3415" s="23">
        <f>SUBTOTAL(9,H3414:H3414)</f>
        <v>370000</v>
      </c>
    </row>
    <row r="3416" spans="1:8" x14ac:dyDescent="0.2">
      <c r="E3416" s="20"/>
      <c r="F3416" s="24"/>
      <c r="G3416" s="25"/>
      <c r="H3416" s="26"/>
    </row>
    <row r="3417" spans="1:8" ht="15" customHeight="1" x14ac:dyDescent="0.2">
      <c r="A3417" s="2">
        <v>7</v>
      </c>
      <c r="B3417" t="s">
        <v>1467</v>
      </c>
      <c r="C3417" s="3">
        <v>2755</v>
      </c>
      <c r="D3417" t="s">
        <v>1672</v>
      </c>
      <c r="E3417" s="17">
        <v>275570</v>
      </c>
      <c r="F3417" s="18" t="s">
        <v>1675</v>
      </c>
      <c r="H3417" s="1"/>
    </row>
    <row r="3418" spans="1:8" x14ac:dyDescent="0.2">
      <c r="D3418"/>
      <c r="F3418" s="8"/>
      <c r="G3418" s="6" t="s">
        <v>11</v>
      </c>
      <c r="H3418" s="19">
        <v>4845000</v>
      </c>
    </row>
    <row r="3419" spans="1:8" ht="15" customHeight="1" x14ac:dyDescent="0.2">
      <c r="D3419"/>
      <c r="E3419" s="20" t="s">
        <v>12</v>
      </c>
      <c r="F3419" s="21"/>
      <c r="G3419" s="22" t="s">
        <v>1676</v>
      </c>
      <c r="H3419" s="23">
        <f>SUBTOTAL(9,H3418:H3418)</f>
        <v>4845000</v>
      </c>
    </row>
    <row r="3420" spans="1:8" x14ac:dyDescent="0.2">
      <c r="E3420" s="20"/>
      <c r="F3420" s="24"/>
      <c r="G3420" s="25"/>
      <c r="H3420" s="26"/>
    </row>
    <row r="3421" spans="1:8" ht="15" customHeight="1" x14ac:dyDescent="0.2">
      <c r="A3421" s="2">
        <v>7</v>
      </c>
      <c r="B3421" t="s">
        <v>1467</v>
      </c>
      <c r="C3421" s="3">
        <v>2755</v>
      </c>
      <c r="D3421" t="s">
        <v>1672</v>
      </c>
      <c r="E3421" s="17">
        <v>275571</v>
      </c>
      <c r="F3421" s="18" t="s">
        <v>1677</v>
      </c>
      <c r="H3421" s="1"/>
    </row>
    <row r="3422" spans="1:8" x14ac:dyDescent="0.2">
      <c r="D3422"/>
      <c r="F3422" s="8"/>
      <c r="G3422" s="6" t="s">
        <v>11</v>
      </c>
      <c r="H3422" s="19">
        <v>1195000</v>
      </c>
    </row>
    <row r="3423" spans="1:8" ht="15" customHeight="1" x14ac:dyDescent="0.2">
      <c r="D3423"/>
      <c r="E3423" s="20" t="s">
        <v>12</v>
      </c>
      <c r="F3423" s="21"/>
      <c r="G3423" s="22" t="s">
        <v>1678</v>
      </c>
      <c r="H3423" s="23">
        <f>SUBTOTAL(9,H3422:H3422)</f>
        <v>1195000</v>
      </c>
    </row>
    <row r="3424" spans="1:8" x14ac:dyDescent="0.2">
      <c r="E3424" s="20"/>
      <c r="F3424" s="24"/>
      <c r="G3424" s="25"/>
      <c r="H3424" s="26"/>
    </row>
    <row r="3425" spans="1:8" ht="15" customHeight="1" x14ac:dyDescent="0.2">
      <c r="A3425" s="2">
        <v>7</v>
      </c>
      <c r="B3425" t="s">
        <v>1467</v>
      </c>
      <c r="C3425" s="3">
        <v>2755</v>
      </c>
      <c r="D3425" t="s">
        <v>1672</v>
      </c>
      <c r="E3425" s="17">
        <v>275572</v>
      </c>
      <c r="F3425" s="18" t="s">
        <v>1679</v>
      </c>
      <c r="H3425" s="1"/>
    </row>
    <row r="3426" spans="1:8" x14ac:dyDescent="0.2">
      <c r="D3426"/>
      <c r="F3426" s="8"/>
      <c r="G3426" s="6" t="s">
        <v>11</v>
      </c>
      <c r="H3426" s="19">
        <v>61000</v>
      </c>
    </row>
    <row r="3427" spans="1:8" ht="15" customHeight="1" x14ac:dyDescent="0.2">
      <c r="D3427"/>
      <c r="E3427" s="20" t="s">
        <v>12</v>
      </c>
      <c r="F3427" s="21"/>
      <c r="G3427" s="22" t="s">
        <v>1680</v>
      </c>
      <c r="H3427" s="23">
        <f>SUBTOTAL(9,H3426:H3426)</f>
        <v>61000</v>
      </c>
    </row>
    <row r="3428" spans="1:8" x14ac:dyDescent="0.2">
      <c r="E3428" s="20"/>
      <c r="F3428" s="24"/>
      <c r="G3428" s="25"/>
      <c r="H3428" s="26"/>
    </row>
    <row r="3429" spans="1:8" ht="15" customHeight="1" x14ac:dyDescent="0.2">
      <c r="A3429" s="2">
        <v>7</v>
      </c>
      <c r="B3429" t="s">
        <v>1467</v>
      </c>
      <c r="C3429" s="3">
        <v>2755</v>
      </c>
      <c r="D3429" t="s">
        <v>1672</v>
      </c>
      <c r="E3429" s="17">
        <v>275573</v>
      </c>
      <c r="F3429" s="18" t="s">
        <v>1681</v>
      </c>
      <c r="H3429" s="1"/>
    </row>
    <row r="3430" spans="1:8" x14ac:dyDescent="0.2">
      <c r="D3430"/>
      <c r="F3430" s="8"/>
      <c r="G3430" s="6" t="s">
        <v>11</v>
      </c>
      <c r="H3430" s="19">
        <v>150000</v>
      </c>
    </row>
    <row r="3431" spans="1:8" ht="15" customHeight="1" x14ac:dyDescent="0.2">
      <c r="D3431"/>
      <c r="E3431" s="20" t="s">
        <v>12</v>
      </c>
      <c r="F3431" s="21"/>
      <c r="G3431" s="22" t="s">
        <v>1682</v>
      </c>
      <c r="H3431" s="23">
        <f>SUBTOTAL(9,H3430:H3430)</f>
        <v>150000</v>
      </c>
    </row>
    <row r="3432" spans="1:8" x14ac:dyDescent="0.2">
      <c r="E3432" s="20"/>
      <c r="F3432" s="24"/>
      <c r="G3432" s="25"/>
      <c r="H3432" s="26"/>
    </row>
    <row r="3433" spans="1:8" ht="15" customHeight="1" x14ac:dyDescent="0.2">
      <c r="A3433" s="2">
        <v>7</v>
      </c>
      <c r="B3433" t="s">
        <v>1467</v>
      </c>
      <c r="C3433" s="3">
        <v>2755</v>
      </c>
      <c r="D3433" t="s">
        <v>1672</v>
      </c>
      <c r="E3433" s="17">
        <v>275575</v>
      </c>
      <c r="F3433" s="18" t="s">
        <v>1683</v>
      </c>
      <c r="H3433" s="1"/>
    </row>
    <row r="3434" spans="1:8" x14ac:dyDescent="0.2">
      <c r="D3434"/>
      <c r="F3434" s="8"/>
      <c r="G3434" s="6" t="s">
        <v>11</v>
      </c>
      <c r="H3434" s="19">
        <v>142000</v>
      </c>
    </row>
    <row r="3435" spans="1:8" ht="15" customHeight="1" x14ac:dyDescent="0.2">
      <c r="D3435"/>
      <c r="E3435" s="20" t="s">
        <v>12</v>
      </c>
      <c r="F3435" s="21"/>
      <c r="G3435" s="22" t="s">
        <v>1684</v>
      </c>
      <c r="H3435" s="23">
        <f>SUBTOTAL(9,H3434:H3434)</f>
        <v>142000</v>
      </c>
    </row>
    <row r="3436" spans="1:8" x14ac:dyDescent="0.2">
      <c r="E3436" s="20"/>
      <c r="F3436" s="24"/>
      <c r="G3436" s="25"/>
      <c r="H3436" s="26"/>
    </row>
    <row r="3437" spans="1:8" ht="15" customHeight="1" x14ac:dyDescent="0.2">
      <c r="A3437" s="2">
        <v>7</v>
      </c>
      <c r="B3437" t="s">
        <v>1467</v>
      </c>
      <c r="C3437" s="3">
        <v>2756</v>
      </c>
      <c r="D3437" t="s">
        <v>1685</v>
      </c>
      <c r="E3437" s="17">
        <v>275670</v>
      </c>
      <c r="F3437" s="18" t="s">
        <v>1504</v>
      </c>
      <c r="H3437" s="1"/>
    </row>
    <row r="3438" spans="1:8" x14ac:dyDescent="0.2">
      <c r="D3438"/>
      <c r="F3438" s="8"/>
      <c r="G3438" s="6" t="s">
        <v>11</v>
      </c>
      <c r="H3438" s="19">
        <v>25000</v>
      </c>
    </row>
    <row r="3439" spans="1:8" ht="15" customHeight="1" x14ac:dyDescent="0.2">
      <c r="D3439"/>
      <c r="E3439" s="20" t="s">
        <v>12</v>
      </c>
      <c r="F3439" s="21"/>
      <c r="G3439" s="22" t="s">
        <v>1686</v>
      </c>
      <c r="H3439" s="23">
        <f>SUBTOTAL(9,H3438:H3438)</f>
        <v>25000</v>
      </c>
    </row>
    <row r="3440" spans="1:8" x14ac:dyDescent="0.2">
      <c r="E3440" s="20"/>
      <c r="F3440" s="24"/>
      <c r="G3440" s="25"/>
      <c r="H3440" s="26"/>
    </row>
    <row r="3441" spans="1:8" ht="15" customHeight="1" x14ac:dyDescent="0.2">
      <c r="A3441" s="2">
        <v>7</v>
      </c>
      <c r="B3441" t="s">
        <v>1467</v>
      </c>
      <c r="C3441" s="3">
        <v>2756</v>
      </c>
      <c r="D3441" t="s">
        <v>1685</v>
      </c>
      <c r="E3441" s="17">
        <v>275671</v>
      </c>
      <c r="F3441" s="18" t="s">
        <v>1687</v>
      </c>
      <c r="H3441" s="1"/>
    </row>
    <row r="3442" spans="1:8" x14ac:dyDescent="0.2">
      <c r="D3442"/>
      <c r="F3442" s="8"/>
      <c r="G3442" s="6" t="s">
        <v>11</v>
      </c>
      <c r="H3442" s="19">
        <v>445000</v>
      </c>
    </row>
    <row r="3443" spans="1:8" ht="15" customHeight="1" x14ac:dyDescent="0.2">
      <c r="D3443"/>
      <c r="E3443" s="20" t="s">
        <v>12</v>
      </c>
      <c r="F3443" s="21"/>
      <c r="G3443" s="22" t="s">
        <v>1688</v>
      </c>
      <c r="H3443" s="23">
        <f>SUBTOTAL(9,H3442:H3442)</f>
        <v>445000</v>
      </c>
    </row>
    <row r="3444" spans="1:8" x14ac:dyDescent="0.2">
      <c r="E3444" s="20"/>
      <c r="F3444" s="24"/>
      <c r="G3444" s="25"/>
      <c r="H3444" s="26"/>
    </row>
    <row r="3445" spans="1:8" ht="15" customHeight="1" x14ac:dyDescent="0.2">
      <c r="A3445" s="2">
        <v>7</v>
      </c>
      <c r="B3445" t="s">
        <v>1467</v>
      </c>
      <c r="C3445" s="3">
        <v>2756</v>
      </c>
      <c r="D3445" t="s">
        <v>1685</v>
      </c>
      <c r="E3445" s="17">
        <v>275672</v>
      </c>
      <c r="F3445" s="18" t="s">
        <v>1689</v>
      </c>
      <c r="H3445" s="1"/>
    </row>
    <row r="3446" spans="1:8" x14ac:dyDescent="0.2">
      <c r="D3446"/>
      <c r="F3446" s="8"/>
      <c r="G3446" s="6" t="s">
        <v>11</v>
      </c>
      <c r="H3446" s="19">
        <v>210000</v>
      </c>
    </row>
    <row r="3447" spans="1:8" ht="15" customHeight="1" x14ac:dyDescent="0.2">
      <c r="D3447"/>
      <c r="E3447" s="20" t="s">
        <v>12</v>
      </c>
      <c r="F3447" s="21"/>
      <c r="G3447" s="22" t="s">
        <v>1690</v>
      </c>
      <c r="H3447" s="23">
        <f>SUBTOTAL(9,H3446:H3446)</f>
        <v>210000</v>
      </c>
    </row>
    <row r="3448" spans="1:8" x14ac:dyDescent="0.2">
      <c r="E3448" s="20"/>
      <c r="F3448" s="24"/>
      <c r="G3448" s="25"/>
      <c r="H3448" s="26"/>
    </row>
    <row r="3449" spans="1:8" ht="15" customHeight="1" x14ac:dyDescent="0.2">
      <c r="A3449" s="2">
        <v>7</v>
      </c>
      <c r="B3449" t="s">
        <v>1467</v>
      </c>
      <c r="C3449" s="3">
        <v>2790</v>
      </c>
      <c r="D3449" t="s">
        <v>1691</v>
      </c>
      <c r="E3449" s="17">
        <v>279070</v>
      </c>
      <c r="F3449" s="18" t="s">
        <v>1692</v>
      </c>
      <c r="H3449" s="1"/>
    </row>
    <row r="3450" spans="1:8" x14ac:dyDescent="0.2">
      <c r="D3450"/>
      <c r="F3450" s="8"/>
      <c r="G3450" s="6" t="s">
        <v>11</v>
      </c>
      <c r="H3450" s="19">
        <v>235000</v>
      </c>
    </row>
    <row r="3451" spans="1:8" ht="15" customHeight="1" x14ac:dyDescent="0.2">
      <c r="D3451"/>
      <c r="E3451" s="20" t="s">
        <v>12</v>
      </c>
      <c r="F3451" s="21"/>
      <c r="G3451" s="22" t="s">
        <v>1693</v>
      </c>
      <c r="H3451" s="23">
        <f>SUBTOTAL(9,H3450:H3450)</f>
        <v>235000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7</v>
      </c>
      <c r="B3453" t="s">
        <v>1467</v>
      </c>
      <c r="C3453" s="3">
        <v>3701</v>
      </c>
      <c r="D3453" t="s">
        <v>1469</v>
      </c>
      <c r="E3453" s="17">
        <v>370102</v>
      </c>
      <c r="F3453" s="18" t="s">
        <v>857</v>
      </c>
      <c r="H3453" s="1"/>
    </row>
    <row r="3454" spans="1:8" x14ac:dyDescent="0.2">
      <c r="D3454"/>
      <c r="F3454" s="8"/>
      <c r="G3454" s="6" t="s">
        <v>11</v>
      </c>
      <c r="H3454" s="19">
        <v>70003</v>
      </c>
    </row>
    <row r="3455" spans="1:8" ht="15" customHeight="1" x14ac:dyDescent="0.2">
      <c r="D3455"/>
      <c r="E3455" s="20" t="s">
        <v>12</v>
      </c>
      <c r="F3455" s="21"/>
      <c r="G3455" s="22" t="s">
        <v>1694</v>
      </c>
      <c r="H3455" s="23">
        <f>SUBTOTAL(9,H3454:H3454)</f>
        <v>70003</v>
      </c>
    </row>
    <row r="3456" spans="1:8" x14ac:dyDescent="0.2">
      <c r="E3456" s="20"/>
      <c r="F3456" s="24"/>
      <c r="G3456" s="25"/>
      <c r="H3456" s="26"/>
    </row>
    <row r="3457" spans="1:8" ht="15" customHeight="1" x14ac:dyDescent="0.2">
      <c r="A3457" s="2">
        <v>7</v>
      </c>
      <c r="B3457" t="s">
        <v>1467</v>
      </c>
      <c r="C3457" s="3">
        <v>3703</v>
      </c>
      <c r="D3457" t="s">
        <v>1480</v>
      </c>
      <c r="E3457" s="17">
        <v>370302</v>
      </c>
      <c r="F3457" s="18" t="s">
        <v>857</v>
      </c>
      <c r="H3457" s="1"/>
    </row>
    <row r="3458" spans="1:8" x14ac:dyDescent="0.2">
      <c r="D3458"/>
      <c r="F3458" s="8"/>
      <c r="G3458" s="6" t="s">
        <v>11</v>
      </c>
      <c r="H3458" s="19">
        <v>2000</v>
      </c>
    </row>
    <row r="3459" spans="1:8" ht="15" customHeight="1" x14ac:dyDescent="0.2">
      <c r="D3459"/>
      <c r="E3459" s="20" t="s">
        <v>12</v>
      </c>
      <c r="F3459" s="21"/>
      <c r="G3459" s="22" t="s">
        <v>1695</v>
      </c>
      <c r="H3459" s="23">
        <f>SUBTOTAL(9,H3458:H3458)</f>
        <v>2000</v>
      </c>
    </row>
    <row r="3460" spans="1:8" x14ac:dyDescent="0.2">
      <c r="E3460" s="20"/>
      <c r="F3460" s="24"/>
      <c r="G3460" s="25"/>
      <c r="H3460" s="26"/>
    </row>
    <row r="3461" spans="1:8" ht="15" customHeight="1" x14ac:dyDescent="0.2">
      <c r="A3461" s="2">
        <v>7</v>
      </c>
      <c r="B3461" t="s">
        <v>1467</v>
      </c>
      <c r="C3461" s="3">
        <v>3710</v>
      </c>
      <c r="D3461" t="s">
        <v>1483</v>
      </c>
      <c r="E3461" s="17">
        <v>371002</v>
      </c>
      <c r="F3461" s="18" t="s">
        <v>857</v>
      </c>
      <c r="H3461" s="1"/>
    </row>
    <row r="3462" spans="1:8" x14ac:dyDescent="0.2">
      <c r="D3462"/>
      <c r="F3462" s="8"/>
      <c r="G3462" s="6" t="s">
        <v>11</v>
      </c>
      <c r="H3462" s="19">
        <v>176966</v>
      </c>
    </row>
    <row r="3463" spans="1:8" ht="15" customHeight="1" x14ac:dyDescent="0.2">
      <c r="D3463"/>
      <c r="E3463" s="20" t="s">
        <v>12</v>
      </c>
      <c r="F3463" s="21"/>
      <c r="G3463" s="22" t="s">
        <v>1696</v>
      </c>
      <c r="H3463" s="23">
        <f>SUBTOTAL(9,H3462:H3462)</f>
        <v>176966</v>
      </c>
    </row>
    <row r="3464" spans="1:8" x14ac:dyDescent="0.2">
      <c r="E3464" s="20"/>
      <c r="F3464" s="24"/>
      <c r="G3464" s="25"/>
      <c r="H3464" s="26"/>
    </row>
    <row r="3465" spans="1:8" ht="15" customHeight="1" x14ac:dyDescent="0.2">
      <c r="A3465" s="2">
        <v>7</v>
      </c>
      <c r="B3465" t="s">
        <v>1467</v>
      </c>
      <c r="C3465" s="3">
        <v>3710</v>
      </c>
      <c r="D3465" t="s">
        <v>1483</v>
      </c>
      <c r="E3465" s="17">
        <v>371003</v>
      </c>
      <c r="F3465" s="18" t="s">
        <v>1697</v>
      </c>
      <c r="H3465" s="1"/>
    </row>
    <row r="3466" spans="1:8" x14ac:dyDescent="0.2">
      <c r="D3466"/>
      <c r="F3466" s="8"/>
      <c r="G3466" s="6" t="s">
        <v>11</v>
      </c>
      <c r="H3466" s="19">
        <v>97228</v>
      </c>
    </row>
    <row r="3467" spans="1:8" ht="15" customHeight="1" x14ac:dyDescent="0.2">
      <c r="D3467"/>
      <c r="E3467" s="20" t="s">
        <v>12</v>
      </c>
      <c r="F3467" s="21"/>
      <c r="G3467" s="22" t="s">
        <v>1698</v>
      </c>
      <c r="H3467" s="23">
        <f>SUBTOTAL(9,H3466:H3466)</f>
        <v>97228</v>
      </c>
    </row>
    <row r="3468" spans="1:8" x14ac:dyDescent="0.2">
      <c r="E3468" s="20"/>
      <c r="F3468" s="24"/>
      <c r="G3468" s="25"/>
      <c r="H3468" s="26"/>
    </row>
    <row r="3469" spans="1:8" ht="15" customHeight="1" x14ac:dyDescent="0.2">
      <c r="A3469" s="2">
        <v>7</v>
      </c>
      <c r="B3469" t="s">
        <v>1467</v>
      </c>
      <c r="C3469" s="3">
        <v>3714</v>
      </c>
      <c r="D3469" t="s">
        <v>1489</v>
      </c>
      <c r="E3469" s="17">
        <v>371404</v>
      </c>
      <c r="F3469" s="18" t="s">
        <v>1699</v>
      </c>
      <c r="H3469" s="1"/>
    </row>
    <row r="3470" spans="1:8" x14ac:dyDescent="0.2">
      <c r="D3470"/>
      <c r="F3470" s="8"/>
      <c r="G3470" s="6" t="s">
        <v>11</v>
      </c>
      <c r="H3470" s="19">
        <v>2311</v>
      </c>
    </row>
    <row r="3471" spans="1:8" ht="15" customHeight="1" x14ac:dyDescent="0.2">
      <c r="D3471"/>
      <c r="E3471" s="20" t="s">
        <v>12</v>
      </c>
      <c r="F3471" s="21"/>
      <c r="G3471" s="22" t="s">
        <v>1700</v>
      </c>
      <c r="H3471" s="23">
        <f>SUBTOTAL(9,H3470:H3470)</f>
        <v>2311</v>
      </c>
    </row>
    <row r="3472" spans="1:8" x14ac:dyDescent="0.2">
      <c r="E3472" s="20"/>
      <c r="F3472" s="24"/>
      <c r="G3472" s="25"/>
      <c r="H3472" s="26"/>
    </row>
    <row r="3473" spans="1:8" ht="15" customHeight="1" x14ac:dyDescent="0.2">
      <c r="A3473" s="2">
        <v>7</v>
      </c>
      <c r="B3473" t="s">
        <v>1467</v>
      </c>
      <c r="C3473" s="3">
        <v>3720</v>
      </c>
      <c r="D3473" t="s">
        <v>1500</v>
      </c>
      <c r="E3473" s="17">
        <v>372002</v>
      </c>
      <c r="F3473" s="18" t="s">
        <v>857</v>
      </c>
      <c r="H3473" s="1"/>
    </row>
    <row r="3474" spans="1:8" x14ac:dyDescent="0.2">
      <c r="D3474"/>
      <c r="F3474" s="8"/>
      <c r="G3474" s="6" t="s">
        <v>11</v>
      </c>
      <c r="H3474" s="19">
        <v>37746</v>
      </c>
    </row>
    <row r="3475" spans="1:8" ht="15" customHeight="1" x14ac:dyDescent="0.2">
      <c r="D3475"/>
      <c r="E3475" s="20" t="s">
        <v>12</v>
      </c>
      <c r="F3475" s="21"/>
      <c r="G3475" s="22" t="s">
        <v>1701</v>
      </c>
      <c r="H3475" s="23">
        <f>SUBTOTAL(9,H3474:H3474)</f>
        <v>37746</v>
      </c>
    </row>
    <row r="3476" spans="1:8" x14ac:dyDescent="0.2">
      <c r="E3476" s="20"/>
      <c r="F3476" s="24"/>
      <c r="G3476" s="25"/>
      <c r="H3476" s="26"/>
    </row>
    <row r="3477" spans="1:8" ht="15" customHeight="1" x14ac:dyDescent="0.2">
      <c r="A3477" s="2">
        <v>7</v>
      </c>
      <c r="B3477" t="s">
        <v>1467</v>
      </c>
      <c r="C3477" s="3">
        <v>3720</v>
      </c>
      <c r="D3477" t="s">
        <v>1500</v>
      </c>
      <c r="E3477" s="17">
        <v>372003</v>
      </c>
      <c r="F3477" s="18" t="s">
        <v>1504</v>
      </c>
      <c r="H3477" s="1"/>
    </row>
    <row r="3478" spans="1:8" x14ac:dyDescent="0.2">
      <c r="D3478"/>
      <c r="F3478" s="8"/>
      <c r="G3478" s="6" t="s">
        <v>11</v>
      </c>
      <c r="H3478" s="19">
        <v>46896</v>
      </c>
    </row>
    <row r="3479" spans="1:8" ht="15" customHeight="1" x14ac:dyDescent="0.2">
      <c r="D3479"/>
      <c r="E3479" s="20" t="s">
        <v>12</v>
      </c>
      <c r="F3479" s="21"/>
      <c r="G3479" s="22" t="s">
        <v>1702</v>
      </c>
      <c r="H3479" s="23">
        <f>SUBTOTAL(9,H3478:H3478)</f>
        <v>46896</v>
      </c>
    </row>
    <row r="3480" spans="1:8" x14ac:dyDescent="0.2">
      <c r="E3480" s="20"/>
      <c r="F3480" s="24"/>
      <c r="G3480" s="25"/>
      <c r="H3480" s="26"/>
    </row>
    <row r="3481" spans="1:8" ht="15" customHeight="1" x14ac:dyDescent="0.2">
      <c r="A3481" s="2">
        <v>7</v>
      </c>
      <c r="B3481" t="s">
        <v>1467</v>
      </c>
      <c r="C3481" s="3">
        <v>3720</v>
      </c>
      <c r="D3481" t="s">
        <v>1500</v>
      </c>
      <c r="E3481" s="17">
        <v>372004</v>
      </c>
      <c r="F3481" s="18" t="s">
        <v>1699</v>
      </c>
      <c r="H3481" s="1"/>
    </row>
    <row r="3482" spans="1:8" x14ac:dyDescent="0.2">
      <c r="D3482"/>
      <c r="F3482" s="8"/>
      <c r="G3482" s="6" t="s">
        <v>11</v>
      </c>
      <c r="H3482" s="19">
        <v>44013</v>
      </c>
    </row>
    <row r="3483" spans="1:8" ht="15" customHeight="1" x14ac:dyDescent="0.2">
      <c r="D3483"/>
      <c r="E3483" s="20" t="s">
        <v>12</v>
      </c>
      <c r="F3483" s="21"/>
      <c r="G3483" s="22" t="s">
        <v>1703</v>
      </c>
      <c r="H3483" s="23">
        <f>SUBTOTAL(9,H3482:H3482)</f>
        <v>44013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2">
        <v>7</v>
      </c>
      <c r="B3485" t="s">
        <v>1467</v>
      </c>
      <c r="C3485" s="3">
        <v>3720</v>
      </c>
      <c r="D3485" t="s">
        <v>1500</v>
      </c>
      <c r="E3485" s="17">
        <v>372005</v>
      </c>
      <c r="F3485" s="18" t="s">
        <v>1689</v>
      </c>
      <c r="H3485" s="1"/>
    </row>
    <row r="3486" spans="1:8" x14ac:dyDescent="0.2">
      <c r="D3486"/>
      <c r="F3486" s="8"/>
      <c r="G3486" s="6" t="s">
        <v>11</v>
      </c>
      <c r="H3486" s="19">
        <v>64805</v>
      </c>
    </row>
    <row r="3487" spans="1:8" ht="15" customHeight="1" x14ac:dyDescent="0.2">
      <c r="D3487"/>
      <c r="E3487" s="20" t="s">
        <v>12</v>
      </c>
      <c r="F3487" s="21"/>
      <c r="G3487" s="22" t="s">
        <v>1704</v>
      </c>
      <c r="H3487" s="23">
        <f>SUBTOTAL(9,H3486:H3486)</f>
        <v>64805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7</v>
      </c>
      <c r="B3489" t="s">
        <v>1467</v>
      </c>
      <c r="C3489" s="3">
        <v>3721</v>
      </c>
      <c r="D3489" t="s">
        <v>1506</v>
      </c>
      <c r="E3489" s="17">
        <v>372104</v>
      </c>
      <c r="F3489" s="18" t="s">
        <v>857</v>
      </c>
      <c r="H3489" s="1"/>
    </row>
    <row r="3490" spans="1:8" x14ac:dyDescent="0.2">
      <c r="D3490"/>
      <c r="F3490" s="8"/>
      <c r="G3490" s="6" t="s">
        <v>11</v>
      </c>
      <c r="H3490" s="19">
        <v>1492</v>
      </c>
    </row>
    <row r="3491" spans="1:8" ht="15" customHeight="1" x14ac:dyDescent="0.2">
      <c r="D3491"/>
      <c r="E3491" s="20" t="s">
        <v>12</v>
      </c>
      <c r="F3491" s="21"/>
      <c r="G3491" s="22" t="s">
        <v>1705</v>
      </c>
      <c r="H3491" s="23">
        <f>SUBTOTAL(9,H3490:H3490)</f>
        <v>1492</v>
      </c>
    </row>
    <row r="3492" spans="1:8" x14ac:dyDescent="0.2">
      <c r="E3492" s="20"/>
      <c r="F3492" s="24"/>
      <c r="G3492" s="25"/>
      <c r="H3492" s="26"/>
    </row>
    <row r="3493" spans="1:8" ht="15" customHeight="1" x14ac:dyDescent="0.2">
      <c r="A3493" s="2">
        <v>7</v>
      </c>
      <c r="B3493" t="s">
        <v>1467</v>
      </c>
      <c r="C3493" s="3">
        <v>3722</v>
      </c>
      <c r="D3493" t="s">
        <v>1508</v>
      </c>
      <c r="E3493" s="17">
        <v>372202</v>
      </c>
      <c r="F3493" s="18" t="s">
        <v>857</v>
      </c>
      <c r="H3493" s="1"/>
    </row>
    <row r="3494" spans="1:8" x14ac:dyDescent="0.2">
      <c r="D3494"/>
      <c r="F3494" s="8"/>
      <c r="G3494" s="6" t="s">
        <v>11</v>
      </c>
      <c r="H3494" s="19">
        <v>1420</v>
      </c>
    </row>
    <row r="3495" spans="1:8" ht="15" customHeight="1" x14ac:dyDescent="0.2">
      <c r="D3495"/>
      <c r="E3495" s="20" t="s">
        <v>12</v>
      </c>
      <c r="F3495" s="21"/>
      <c r="G3495" s="22" t="s">
        <v>1706</v>
      </c>
      <c r="H3495" s="23">
        <f>SUBTOTAL(9,H3494:H3494)</f>
        <v>1420</v>
      </c>
    </row>
    <row r="3496" spans="1:8" x14ac:dyDescent="0.2">
      <c r="E3496" s="20"/>
      <c r="F3496" s="24"/>
      <c r="G3496" s="25"/>
      <c r="H3496" s="26"/>
    </row>
    <row r="3497" spans="1:8" ht="15" customHeight="1" x14ac:dyDescent="0.2">
      <c r="A3497" s="2">
        <v>7</v>
      </c>
      <c r="B3497" t="s">
        <v>1467</v>
      </c>
      <c r="C3497" s="3">
        <v>3722</v>
      </c>
      <c r="D3497" t="s">
        <v>1508</v>
      </c>
      <c r="E3497" s="17">
        <v>372250</v>
      </c>
      <c r="F3497" s="18" t="s">
        <v>1707</v>
      </c>
      <c r="H3497" s="1"/>
    </row>
    <row r="3498" spans="1:8" x14ac:dyDescent="0.2">
      <c r="D3498"/>
      <c r="F3498" s="8"/>
      <c r="G3498" s="6" t="s">
        <v>11</v>
      </c>
      <c r="H3498" s="19">
        <v>18018</v>
      </c>
    </row>
    <row r="3499" spans="1:8" ht="15" customHeight="1" x14ac:dyDescent="0.2">
      <c r="D3499"/>
      <c r="E3499" s="20" t="s">
        <v>12</v>
      </c>
      <c r="F3499" s="21"/>
      <c r="G3499" s="22" t="s">
        <v>1708</v>
      </c>
      <c r="H3499" s="23">
        <f>SUBTOTAL(9,H3498:H3498)</f>
        <v>18018</v>
      </c>
    </row>
    <row r="3500" spans="1:8" x14ac:dyDescent="0.2">
      <c r="E3500" s="20"/>
      <c r="F3500" s="24"/>
      <c r="G3500" s="25"/>
      <c r="H3500" s="26"/>
    </row>
    <row r="3501" spans="1:8" ht="15" customHeight="1" x14ac:dyDescent="0.2">
      <c r="A3501" s="2">
        <v>7</v>
      </c>
      <c r="B3501" t="s">
        <v>1467</v>
      </c>
      <c r="C3501" s="3">
        <v>3723</v>
      </c>
      <c r="D3501" t="s">
        <v>1514</v>
      </c>
      <c r="E3501" s="17">
        <v>372350</v>
      </c>
      <c r="F3501" s="18" t="s">
        <v>1707</v>
      </c>
      <c r="H3501" s="1"/>
    </row>
    <row r="3502" spans="1:8" x14ac:dyDescent="0.2">
      <c r="D3502"/>
      <c r="F3502" s="8"/>
      <c r="G3502" s="6" t="s">
        <v>11</v>
      </c>
      <c r="H3502" s="19">
        <v>2447</v>
      </c>
    </row>
    <row r="3503" spans="1:8" ht="15" customHeight="1" x14ac:dyDescent="0.2">
      <c r="D3503"/>
      <c r="E3503" s="20" t="s">
        <v>12</v>
      </c>
      <c r="F3503" s="21"/>
      <c r="G3503" s="22" t="s">
        <v>1709</v>
      </c>
      <c r="H3503" s="23">
        <f>SUBTOTAL(9,H3502:H3502)</f>
        <v>2447</v>
      </c>
    </row>
    <row r="3504" spans="1:8" x14ac:dyDescent="0.2">
      <c r="E3504" s="20"/>
      <c r="F3504" s="24"/>
      <c r="G3504" s="25"/>
      <c r="H3504" s="26"/>
    </row>
    <row r="3505" spans="1:8" ht="15" customHeight="1" x14ac:dyDescent="0.2">
      <c r="A3505" s="2">
        <v>7</v>
      </c>
      <c r="B3505" t="s">
        <v>1467</v>
      </c>
      <c r="C3505" s="3">
        <v>3732</v>
      </c>
      <c r="D3505" t="s">
        <v>1519</v>
      </c>
      <c r="E3505" s="17">
        <v>373280</v>
      </c>
      <c r="F3505" s="18" t="s">
        <v>1710</v>
      </c>
      <c r="H3505" s="1"/>
    </row>
    <row r="3506" spans="1:8" x14ac:dyDescent="0.2">
      <c r="D3506"/>
      <c r="F3506" s="8"/>
      <c r="G3506" s="6" t="s">
        <v>11</v>
      </c>
      <c r="H3506" s="19">
        <v>292000</v>
      </c>
    </row>
    <row r="3507" spans="1:8" ht="15" customHeight="1" x14ac:dyDescent="0.2">
      <c r="D3507"/>
      <c r="E3507" s="20" t="s">
        <v>12</v>
      </c>
      <c r="F3507" s="21"/>
      <c r="G3507" s="22" t="s">
        <v>1711</v>
      </c>
      <c r="H3507" s="23">
        <f>SUBTOTAL(9,H3506:H3506)</f>
        <v>292000</v>
      </c>
    </row>
    <row r="3508" spans="1:8" x14ac:dyDescent="0.2">
      <c r="E3508" s="20"/>
      <c r="F3508" s="24"/>
      <c r="G3508" s="25"/>
      <c r="H3508" s="26"/>
    </row>
    <row r="3509" spans="1:8" ht="15" customHeight="1" x14ac:dyDescent="0.2">
      <c r="A3509" s="2">
        <v>7</v>
      </c>
      <c r="B3509" t="s">
        <v>1467</v>
      </c>
      <c r="C3509" s="3">
        <v>3732</v>
      </c>
      <c r="D3509" t="s">
        <v>1519</v>
      </c>
      <c r="E3509" s="17">
        <v>373285</v>
      </c>
      <c r="F3509" s="18" t="s">
        <v>1712</v>
      </c>
      <c r="H3509" s="1"/>
    </row>
    <row r="3510" spans="1:8" x14ac:dyDescent="0.2">
      <c r="D3510"/>
      <c r="F3510" s="8"/>
      <c r="G3510" s="6" t="s">
        <v>11</v>
      </c>
      <c r="H3510" s="19">
        <v>448000</v>
      </c>
    </row>
    <row r="3511" spans="1:8" ht="15" customHeight="1" x14ac:dyDescent="0.2">
      <c r="D3511"/>
      <c r="E3511" s="20" t="s">
        <v>12</v>
      </c>
      <c r="F3511" s="21"/>
      <c r="G3511" s="22" t="s">
        <v>1713</v>
      </c>
      <c r="H3511" s="23">
        <f>SUBTOTAL(9,H3510:H3510)</f>
        <v>448000</v>
      </c>
    </row>
    <row r="3512" spans="1:8" x14ac:dyDescent="0.2">
      <c r="E3512" s="20"/>
      <c r="F3512" s="24"/>
      <c r="G3512" s="25"/>
      <c r="H3512" s="26"/>
    </row>
    <row r="3513" spans="1:8" ht="15" customHeight="1" x14ac:dyDescent="0.2">
      <c r="A3513" s="2">
        <v>7</v>
      </c>
      <c r="B3513" t="s">
        <v>1467</v>
      </c>
      <c r="C3513" s="3">
        <v>3732</v>
      </c>
      <c r="D3513" t="s">
        <v>1519</v>
      </c>
      <c r="E3513" s="17">
        <v>373286</v>
      </c>
      <c r="F3513" s="18" t="s">
        <v>1714</v>
      </c>
      <c r="H3513" s="1"/>
    </row>
    <row r="3514" spans="1:8" x14ac:dyDescent="0.2">
      <c r="D3514"/>
      <c r="F3514" s="8"/>
      <c r="G3514" s="6" t="s">
        <v>11</v>
      </c>
      <c r="H3514" s="19">
        <v>5170000</v>
      </c>
    </row>
    <row r="3515" spans="1:8" ht="15" customHeight="1" x14ac:dyDescent="0.2">
      <c r="D3515"/>
      <c r="E3515" s="20" t="s">
        <v>12</v>
      </c>
      <c r="F3515" s="21"/>
      <c r="G3515" s="22" t="s">
        <v>1715</v>
      </c>
      <c r="H3515" s="23">
        <f>SUBTOTAL(9,H3514:H3514)</f>
        <v>5170000</v>
      </c>
    </row>
    <row r="3516" spans="1:8" x14ac:dyDescent="0.2">
      <c r="E3516" s="20"/>
      <c r="F3516" s="24"/>
      <c r="G3516" s="25"/>
      <c r="H3516" s="26"/>
    </row>
    <row r="3517" spans="1:8" ht="15" customHeight="1" x14ac:dyDescent="0.2">
      <c r="A3517" s="2">
        <v>7</v>
      </c>
      <c r="B3517" t="s">
        <v>1467</v>
      </c>
      <c r="C3517" s="3">
        <v>3732</v>
      </c>
      <c r="D3517" t="s">
        <v>1519</v>
      </c>
      <c r="E3517" s="17">
        <v>373290</v>
      </c>
      <c r="F3517" s="18" t="s">
        <v>1716</v>
      </c>
      <c r="H3517" s="1"/>
    </row>
    <row r="3518" spans="1:8" x14ac:dyDescent="0.2">
      <c r="D3518"/>
      <c r="F3518" s="8"/>
      <c r="G3518" s="6" t="s">
        <v>11</v>
      </c>
      <c r="H3518" s="19">
        <v>647000</v>
      </c>
    </row>
    <row r="3519" spans="1:8" ht="15" customHeight="1" x14ac:dyDescent="0.2">
      <c r="D3519"/>
      <c r="E3519" s="20" t="s">
        <v>12</v>
      </c>
      <c r="F3519" s="21"/>
      <c r="G3519" s="22" t="s">
        <v>1717</v>
      </c>
      <c r="H3519" s="23">
        <f>SUBTOTAL(9,H3518:H3518)</f>
        <v>647000</v>
      </c>
    </row>
    <row r="3520" spans="1:8" x14ac:dyDescent="0.2">
      <c r="E3520" s="20"/>
      <c r="F3520" s="24"/>
      <c r="G3520" s="25"/>
      <c r="H3520" s="26"/>
    </row>
    <row r="3521" spans="1:8" ht="15" customHeight="1" x14ac:dyDescent="0.2">
      <c r="A3521" s="2">
        <v>7</v>
      </c>
      <c r="B3521" t="s">
        <v>1467</v>
      </c>
      <c r="C3521" s="3">
        <v>3750</v>
      </c>
      <c r="D3521" t="s">
        <v>1567</v>
      </c>
      <c r="E3521" s="17">
        <v>375002</v>
      </c>
      <c r="F3521" s="18" t="s">
        <v>857</v>
      </c>
      <c r="H3521" s="1"/>
    </row>
    <row r="3522" spans="1:8" x14ac:dyDescent="0.2">
      <c r="D3522"/>
      <c r="F3522" s="8"/>
      <c r="G3522" s="6" t="s">
        <v>11</v>
      </c>
      <c r="H3522" s="19">
        <v>15253</v>
      </c>
    </row>
    <row r="3523" spans="1:8" ht="15" customHeight="1" x14ac:dyDescent="0.2">
      <c r="D3523"/>
      <c r="E3523" s="20" t="s">
        <v>12</v>
      </c>
      <c r="F3523" s="21"/>
      <c r="G3523" s="22" t="s">
        <v>1718</v>
      </c>
      <c r="H3523" s="23">
        <f>SUBTOTAL(9,H3522:H3522)</f>
        <v>15253</v>
      </c>
    </row>
    <row r="3524" spans="1:8" x14ac:dyDescent="0.2">
      <c r="E3524" s="20"/>
      <c r="F3524" s="24"/>
      <c r="G3524" s="25"/>
      <c r="H3524" s="26"/>
    </row>
    <row r="3525" spans="1:8" ht="15" customHeight="1" x14ac:dyDescent="0.2">
      <c r="A3525" s="2">
        <v>7</v>
      </c>
      <c r="B3525" t="s">
        <v>1467</v>
      </c>
      <c r="C3525" s="3">
        <v>3750</v>
      </c>
      <c r="D3525" t="s">
        <v>1567</v>
      </c>
      <c r="E3525" s="17">
        <v>375004</v>
      </c>
      <c r="F3525" s="18" t="s">
        <v>1719</v>
      </c>
      <c r="H3525" s="1"/>
    </row>
    <row r="3526" spans="1:8" x14ac:dyDescent="0.2">
      <c r="D3526"/>
      <c r="F3526" s="8"/>
      <c r="G3526" s="6" t="s">
        <v>11</v>
      </c>
      <c r="H3526" s="19">
        <v>121642</v>
      </c>
    </row>
    <row r="3527" spans="1:8" ht="15" customHeight="1" x14ac:dyDescent="0.2">
      <c r="D3527"/>
      <c r="E3527" s="20" t="s">
        <v>12</v>
      </c>
      <c r="F3527" s="21"/>
      <c r="G3527" s="22" t="s">
        <v>1720</v>
      </c>
      <c r="H3527" s="23">
        <f>SUBTOTAL(9,H3526:H3526)</f>
        <v>121642</v>
      </c>
    </row>
    <row r="3528" spans="1:8" x14ac:dyDescent="0.2">
      <c r="E3528" s="20"/>
      <c r="F3528" s="24"/>
      <c r="G3528" s="25"/>
      <c r="H3528" s="26"/>
    </row>
    <row r="3529" spans="1:8" ht="15" customHeight="1" x14ac:dyDescent="0.2">
      <c r="A3529" s="2">
        <v>7</v>
      </c>
      <c r="B3529" t="s">
        <v>1467</v>
      </c>
      <c r="C3529" s="3">
        <v>3750</v>
      </c>
      <c r="D3529" t="s">
        <v>1567</v>
      </c>
      <c r="E3529" s="17">
        <v>375006</v>
      </c>
      <c r="F3529" s="18" t="s">
        <v>1721</v>
      </c>
      <c r="H3529" s="1"/>
    </row>
    <row r="3530" spans="1:8" x14ac:dyDescent="0.2">
      <c r="D3530"/>
      <c r="F3530" s="8"/>
      <c r="G3530" s="6" t="s">
        <v>11</v>
      </c>
      <c r="H3530" s="19">
        <v>3027</v>
      </c>
    </row>
    <row r="3531" spans="1:8" ht="15" customHeight="1" x14ac:dyDescent="0.2">
      <c r="D3531"/>
      <c r="E3531" s="20" t="s">
        <v>12</v>
      </c>
      <c r="F3531" s="21"/>
      <c r="G3531" s="22" t="s">
        <v>1722</v>
      </c>
      <c r="H3531" s="23">
        <f>SUBTOTAL(9,H3530:H3530)</f>
        <v>3027</v>
      </c>
    </row>
    <row r="3532" spans="1:8" x14ac:dyDescent="0.2">
      <c r="E3532" s="20"/>
      <c r="F3532" s="24"/>
      <c r="G3532" s="25"/>
      <c r="H3532" s="26"/>
    </row>
    <row r="3533" spans="1:8" ht="15" customHeight="1" x14ac:dyDescent="0.2">
      <c r="A3533" s="2">
        <v>7</v>
      </c>
      <c r="B3533" t="s">
        <v>1467</v>
      </c>
      <c r="C3533" s="3">
        <v>5572</v>
      </c>
      <c r="D3533" t="s">
        <v>1723</v>
      </c>
      <c r="E3533" s="17">
        <v>557270</v>
      </c>
      <c r="F3533" s="18" t="s">
        <v>1724</v>
      </c>
      <c r="H3533" s="1"/>
    </row>
    <row r="3534" spans="1:8" x14ac:dyDescent="0.2">
      <c r="D3534"/>
      <c r="F3534" s="8"/>
      <c r="G3534" s="6" t="s">
        <v>11</v>
      </c>
      <c r="H3534" s="19">
        <v>90000</v>
      </c>
    </row>
    <row r="3535" spans="1:8" ht="15" customHeight="1" x14ac:dyDescent="0.2">
      <c r="D3535"/>
      <c r="E3535" s="20" t="s">
        <v>12</v>
      </c>
      <c r="F3535" s="21"/>
      <c r="G3535" s="22" t="s">
        <v>1725</v>
      </c>
      <c r="H3535" s="23">
        <f>SUBTOTAL(9,H3534:H3534)</f>
        <v>90000</v>
      </c>
    </row>
    <row r="3536" spans="1:8" x14ac:dyDescent="0.2">
      <c r="E3536" s="20"/>
      <c r="F3536" s="24"/>
      <c r="G3536" s="25"/>
      <c r="H3536" s="26"/>
    </row>
    <row r="3537" spans="1:8" ht="15" customHeight="1" x14ac:dyDescent="0.2">
      <c r="A3537" s="2">
        <v>7</v>
      </c>
      <c r="B3537" t="s">
        <v>1467</v>
      </c>
      <c r="C3537" s="3">
        <v>5572</v>
      </c>
      <c r="D3537" t="s">
        <v>1723</v>
      </c>
      <c r="E3537" s="17">
        <v>557272</v>
      </c>
      <c r="F3537" s="18" t="s">
        <v>1726</v>
      </c>
      <c r="H3537" s="1"/>
    </row>
    <row r="3538" spans="1:8" x14ac:dyDescent="0.2">
      <c r="D3538"/>
      <c r="F3538" s="8"/>
      <c r="G3538" s="6" t="s">
        <v>11</v>
      </c>
      <c r="H3538" s="19">
        <v>4900</v>
      </c>
    </row>
    <row r="3539" spans="1:8" ht="15" customHeight="1" x14ac:dyDescent="0.2">
      <c r="D3539"/>
      <c r="E3539" s="20" t="s">
        <v>12</v>
      </c>
      <c r="F3539" s="21"/>
      <c r="G3539" s="22" t="s">
        <v>1727</v>
      </c>
      <c r="H3539" s="23">
        <f>SUBTOTAL(9,H3538:H3538)</f>
        <v>4900</v>
      </c>
    </row>
    <row r="3540" spans="1:8" x14ac:dyDescent="0.2">
      <c r="E3540" s="20"/>
      <c r="F3540" s="24"/>
      <c r="G3540" s="25"/>
      <c r="H3540" s="26"/>
    </row>
    <row r="3541" spans="1:8" ht="15" customHeight="1" x14ac:dyDescent="0.2">
      <c r="A3541" s="2">
        <v>7</v>
      </c>
      <c r="B3541" t="s">
        <v>1467</v>
      </c>
      <c r="C3541" s="3">
        <v>5572</v>
      </c>
      <c r="D3541" t="s">
        <v>1723</v>
      </c>
      <c r="E3541" s="17">
        <v>557273</v>
      </c>
      <c r="F3541" s="18" t="s">
        <v>1728</v>
      </c>
      <c r="H3541" s="1"/>
    </row>
    <row r="3542" spans="1:8" x14ac:dyDescent="0.2">
      <c r="D3542"/>
      <c r="F3542" s="8"/>
      <c r="G3542" s="6" t="s">
        <v>11</v>
      </c>
      <c r="H3542" s="19">
        <v>125000</v>
      </c>
    </row>
    <row r="3543" spans="1:8" ht="15" customHeight="1" x14ac:dyDescent="0.2">
      <c r="D3543"/>
      <c r="E3543" s="20" t="s">
        <v>12</v>
      </c>
      <c r="F3543" s="21"/>
      <c r="G3543" s="22" t="s">
        <v>1729</v>
      </c>
      <c r="H3543" s="23">
        <f>SUBTOTAL(9,H3542:H3542)</f>
        <v>125000</v>
      </c>
    </row>
    <row r="3544" spans="1:8" x14ac:dyDescent="0.2">
      <c r="E3544" s="20"/>
      <c r="F3544" s="24"/>
      <c r="G3544" s="25"/>
      <c r="H3544" s="26"/>
    </row>
    <row r="3545" spans="1:8" ht="15" customHeight="1" x14ac:dyDescent="0.2">
      <c r="A3545" s="2">
        <v>7</v>
      </c>
      <c r="B3545" t="s">
        <v>1467</v>
      </c>
      <c r="C3545" s="3">
        <v>5572</v>
      </c>
      <c r="D3545" t="s">
        <v>1723</v>
      </c>
      <c r="E3545" s="17">
        <v>557274</v>
      </c>
      <c r="F3545" s="18" t="s">
        <v>1730</v>
      </c>
      <c r="H3545" s="1"/>
    </row>
    <row r="3546" spans="1:8" x14ac:dyDescent="0.2">
      <c r="D3546"/>
      <c r="F3546" s="8"/>
      <c r="G3546" s="6" t="s">
        <v>11</v>
      </c>
      <c r="H3546" s="19">
        <v>3770</v>
      </c>
    </row>
    <row r="3547" spans="1:8" ht="15" customHeight="1" x14ac:dyDescent="0.2">
      <c r="D3547"/>
      <c r="E3547" s="20" t="s">
        <v>12</v>
      </c>
      <c r="F3547" s="21"/>
      <c r="G3547" s="22" t="s">
        <v>1731</v>
      </c>
      <c r="H3547" s="23">
        <f>SUBTOTAL(9,H3546:H3546)</f>
        <v>3770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2">
        <v>7</v>
      </c>
      <c r="B3549" t="s">
        <v>1467</v>
      </c>
      <c r="C3549" s="3">
        <v>5631</v>
      </c>
      <c r="D3549" t="s">
        <v>1732</v>
      </c>
      <c r="E3549" s="17">
        <v>563185</v>
      </c>
      <c r="F3549" s="18" t="s">
        <v>1733</v>
      </c>
      <c r="H3549" s="1"/>
    </row>
    <row r="3550" spans="1:8" x14ac:dyDescent="0.2">
      <c r="D3550"/>
      <c r="F3550" s="8"/>
      <c r="G3550" s="6" t="s">
        <v>11</v>
      </c>
      <c r="H3550" s="19">
        <v>32000</v>
      </c>
    </row>
    <row r="3551" spans="1:8" ht="15" customHeight="1" x14ac:dyDescent="0.2">
      <c r="D3551"/>
      <c r="E3551" s="20" t="s">
        <v>12</v>
      </c>
      <c r="F3551" s="21"/>
      <c r="G3551" s="22" t="s">
        <v>1734</v>
      </c>
      <c r="H3551" s="23">
        <f>SUBTOTAL(9,H3550:H3550)</f>
        <v>32000</v>
      </c>
    </row>
    <row r="3552" spans="1:8" x14ac:dyDescent="0.2">
      <c r="E3552" s="20"/>
      <c r="F3552" s="24"/>
      <c r="G3552" s="25"/>
      <c r="H3552" s="26"/>
    </row>
    <row r="3553" spans="1:8" ht="15" customHeight="1" x14ac:dyDescent="0.2">
      <c r="A3553" s="2">
        <v>7</v>
      </c>
      <c r="B3553" t="s">
        <v>1467</v>
      </c>
      <c r="C3553" s="3">
        <v>5631</v>
      </c>
      <c r="D3553" t="s">
        <v>1732</v>
      </c>
      <c r="E3553" s="17">
        <v>563186</v>
      </c>
      <c r="F3553" s="18" t="s">
        <v>1735</v>
      </c>
      <c r="H3553" s="1"/>
    </row>
    <row r="3554" spans="1:8" x14ac:dyDescent="0.2">
      <c r="D3554"/>
      <c r="F3554" s="8"/>
      <c r="G3554" s="6" t="s">
        <v>11</v>
      </c>
      <c r="H3554" s="19">
        <v>2</v>
      </c>
    </row>
    <row r="3555" spans="1:8" ht="15" customHeight="1" x14ac:dyDescent="0.2">
      <c r="D3555"/>
      <c r="E3555" s="20" t="s">
        <v>12</v>
      </c>
      <c r="F3555" s="21"/>
      <c r="G3555" s="22" t="s">
        <v>1736</v>
      </c>
      <c r="H3555" s="23">
        <f>SUBTOTAL(9,H3554:H3554)</f>
        <v>2</v>
      </c>
    </row>
    <row r="3556" spans="1:8" x14ac:dyDescent="0.2">
      <c r="E3556" s="20"/>
      <c r="F3556" s="24"/>
      <c r="G3556" s="25"/>
      <c r="H3556" s="26"/>
    </row>
    <row r="3557" spans="1:8" ht="15" customHeight="1" x14ac:dyDescent="0.2">
      <c r="A3557" s="2">
        <v>8</v>
      </c>
      <c r="B3557" t="s">
        <v>1737</v>
      </c>
      <c r="C3557" s="3">
        <v>800</v>
      </c>
      <c r="D3557" t="s">
        <v>1737</v>
      </c>
      <c r="E3557" s="17">
        <v>80001</v>
      </c>
      <c r="F3557" s="18" t="s">
        <v>10</v>
      </c>
      <c r="H3557" s="1"/>
    </row>
    <row r="3558" spans="1:8" x14ac:dyDescent="0.2">
      <c r="D3558"/>
      <c r="F3558" s="8"/>
      <c r="G3558" s="6" t="s">
        <v>11</v>
      </c>
      <c r="H3558" s="19">
        <v>152080</v>
      </c>
    </row>
    <row r="3559" spans="1:8" ht="15" customHeight="1" x14ac:dyDescent="0.2">
      <c r="D3559"/>
      <c r="E3559" s="20" t="s">
        <v>12</v>
      </c>
      <c r="F3559" s="21"/>
      <c r="G3559" s="22" t="s">
        <v>1738</v>
      </c>
      <c r="H3559" s="23">
        <f>SUBTOTAL(9,H3558:H3558)</f>
        <v>152080</v>
      </c>
    </row>
    <row r="3560" spans="1:8" x14ac:dyDescent="0.2">
      <c r="E3560" s="20"/>
      <c r="F3560" s="24"/>
      <c r="G3560" s="25"/>
      <c r="H3560" s="26"/>
    </row>
    <row r="3561" spans="1:8" ht="15" customHeight="1" x14ac:dyDescent="0.2">
      <c r="A3561" s="2">
        <v>8</v>
      </c>
      <c r="B3561" t="s">
        <v>1737</v>
      </c>
      <c r="C3561" s="3">
        <v>800</v>
      </c>
      <c r="D3561" t="s">
        <v>1737</v>
      </c>
      <c r="E3561" s="17">
        <v>80021</v>
      </c>
      <c r="F3561" s="18" t="s">
        <v>125</v>
      </c>
      <c r="H3561" s="1"/>
    </row>
    <row r="3562" spans="1:8" x14ac:dyDescent="0.2">
      <c r="D3562"/>
      <c r="F3562" s="8"/>
      <c r="G3562" s="6" t="s">
        <v>11</v>
      </c>
      <c r="H3562" s="19">
        <v>9726</v>
      </c>
    </row>
    <row r="3563" spans="1:8" ht="15" customHeight="1" x14ac:dyDescent="0.2">
      <c r="D3563"/>
      <c r="E3563" s="20" t="s">
        <v>12</v>
      </c>
      <c r="F3563" s="21"/>
      <c r="G3563" s="22" t="s">
        <v>1739</v>
      </c>
      <c r="H3563" s="23">
        <f>SUBTOTAL(9,H3562:H3562)</f>
        <v>9726</v>
      </c>
    </row>
    <row r="3564" spans="1:8" x14ac:dyDescent="0.2">
      <c r="E3564" s="20"/>
      <c r="F3564" s="24"/>
      <c r="G3564" s="25"/>
      <c r="H3564" s="26"/>
    </row>
    <row r="3565" spans="1:8" ht="15" customHeight="1" x14ac:dyDescent="0.2">
      <c r="A3565" s="2">
        <v>8</v>
      </c>
      <c r="B3565" t="s">
        <v>1737</v>
      </c>
      <c r="C3565" s="3">
        <v>840</v>
      </c>
      <c r="D3565" t="s">
        <v>1740</v>
      </c>
      <c r="E3565" s="17">
        <v>84021</v>
      </c>
      <c r="F3565" s="18" t="s">
        <v>187</v>
      </c>
      <c r="H3565" s="1"/>
    </row>
    <row r="3566" spans="1:8" x14ac:dyDescent="0.2">
      <c r="D3566"/>
      <c r="F3566" s="8"/>
      <c r="G3566" s="6" t="s">
        <v>11</v>
      </c>
      <c r="H3566" s="19">
        <v>19715</v>
      </c>
    </row>
    <row r="3567" spans="1:8" ht="15" customHeight="1" x14ac:dyDescent="0.2">
      <c r="D3567"/>
      <c r="E3567" s="20" t="s">
        <v>12</v>
      </c>
      <c r="F3567" s="21"/>
      <c r="G3567" s="22" t="s">
        <v>1741</v>
      </c>
      <c r="H3567" s="23">
        <f>SUBTOTAL(9,H3566:H3566)</f>
        <v>19715</v>
      </c>
    </row>
    <row r="3568" spans="1:8" x14ac:dyDescent="0.2">
      <c r="E3568" s="20"/>
      <c r="F3568" s="24"/>
      <c r="G3568" s="25"/>
      <c r="H3568" s="26"/>
    </row>
    <row r="3569" spans="1:8" ht="15" customHeight="1" x14ac:dyDescent="0.2">
      <c r="A3569" s="2">
        <v>8</v>
      </c>
      <c r="B3569" t="s">
        <v>1737</v>
      </c>
      <c r="C3569" s="3">
        <v>840</v>
      </c>
      <c r="D3569" t="s">
        <v>1740</v>
      </c>
      <c r="E3569" s="17">
        <v>84061</v>
      </c>
      <c r="F3569" s="18" t="s">
        <v>1742</v>
      </c>
      <c r="H3569" s="1"/>
    </row>
    <row r="3570" spans="1:8" x14ac:dyDescent="0.2">
      <c r="D3570"/>
      <c r="F3570" s="8"/>
      <c r="G3570" s="6" t="s">
        <v>11</v>
      </c>
      <c r="H3570" s="19">
        <v>88617</v>
      </c>
    </row>
    <row r="3571" spans="1:8" ht="15" customHeight="1" x14ac:dyDescent="0.2">
      <c r="D3571"/>
      <c r="E3571" s="20" t="s">
        <v>12</v>
      </c>
      <c r="F3571" s="21"/>
      <c r="G3571" s="22" t="s">
        <v>1743</v>
      </c>
      <c r="H3571" s="23">
        <f>SUBTOTAL(9,H3570:H3570)</f>
        <v>88617</v>
      </c>
    </row>
    <row r="3572" spans="1:8" x14ac:dyDescent="0.2">
      <c r="E3572" s="20"/>
      <c r="F3572" s="24"/>
      <c r="G3572" s="25"/>
      <c r="H3572" s="26"/>
    </row>
    <row r="3573" spans="1:8" ht="15" customHeight="1" x14ac:dyDescent="0.2">
      <c r="A3573" s="2">
        <v>8</v>
      </c>
      <c r="B3573" t="s">
        <v>1737</v>
      </c>
      <c r="C3573" s="3">
        <v>840</v>
      </c>
      <c r="D3573" t="s">
        <v>1740</v>
      </c>
      <c r="E3573" s="17">
        <v>84070</v>
      </c>
      <c r="F3573" s="18" t="s">
        <v>1744</v>
      </c>
      <c r="H3573" s="1"/>
    </row>
    <row r="3574" spans="1:8" x14ac:dyDescent="0.2">
      <c r="D3574"/>
      <c r="F3574" s="8"/>
      <c r="G3574" s="6" t="s">
        <v>11</v>
      </c>
      <c r="H3574" s="19">
        <v>64348</v>
      </c>
    </row>
    <row r="3575" spans="1:8" ht="15" customHeight="1" x14ac:dyDescent="0.2">
      <c r="D3575"/>
      <c r="E3575" s="20" t="s">
        <v>12</v>
      </c>
      <c r="F3575" s="21"/>
      <c r="G3575" s="22" t="s">
        <v>1745</v>
      </c>
      <c r="H3575" s="23">
        <f>SUBTOTAL(9,H3574:H3574)</f>
        <v>64348</v>
      </c>
    </row>
    <row r="3576" spans="1:8" x14ac:dyDescent="0.2">
      <c r="E3576" s="20"/>
      <c r="F3576" s="24"/>
      <c r="G3576" s="25"/>
      <c r="H3576" s="26"/>
    </row>
    <row r="3577" spans="1:8" ht="15" customHeight="1" x14ac:dyDescent="0.2">
      <c r="A3577" s="2">
        <v>8</v>
      </c>
      <c r="B3577" t="s">
        <v>1737</v>
      </c>
      <c r="C3577" s="3">
        <v>840</v>
      </c>
      <c r="D3577" t="s">
        <v>1740</v>
      </c>
      <c r="E3577" s="17">
        <v>84073</v>
      </c>
      <c r="F3577" s="18" t="s">
        <v>1746</v>
      </c>
      <c r="H3577" s="1"/>
    </row>
    <row r="3578" spans="1:8" x14ac:dyDescent="0.2">
      <c r="D3578"/>
      <c r="F3578" s="8"/>
      <c r="G3578" s="6" t="s">
        <v>11</v>
      </c>
      <c r="H3578" s="19">
        <v>29420</v>
      </c>
    </row>
    <row r="3579" spans="1:8" ht="15" customHeight="1" x14ac:dyDescent="0.2">
      <c r="D3579"/>
      <c r="E3579" s="20" t="s">
        <v>12</v>
      </c>
      <c r="F3579" s="21"/>
      <c r="G3579" s="22" t="s">
        <v>1747</v>
      </c>
      <c r="H3579" s="23">
        <f>SUBTOTAL(9,H3578:H3578)</f>
        <v>29420</v>
      </c>
    </row>
    <row r="3580" spans="1:8" x14ac:dyDescent="0.2">
      <c r="E3580" s="20"/>
      <c r="F3580" s="24"/>
      <c r="G3580" s="25"/>
      <c r="H3580" s="26"/>
    </row>
    <row r="3581" spans="1:8" ht="15" customHeight="1" x14ac:dyDescent="0.2">
      <c r="A3581" s="2">
        <v>8</v>
      </c>
      <c r="B3581" t="s">
        <v>1737</v>
      </c>
      <c r="C3581" s="3">
        <v>841</v>
      </c>
      <c r="D3581" t="s">
        <v>1748</v>
      </c>
      <c r="E3581" s="17">
        <v>84121</v>
      </c>
      <c r="F3581" s="18" t="s">
        <v>1749</v>
      </c>
      <c r="H3581" s="1"/>
    </row>
    <row r="3582" spans="1:8" x14ac:dyDescent="0.2">
      <c r="D3582"/>
      <c r="F3582" s="8"/>
      <c r="G3582" s="6" t="s">
        <v>11</v>
      </c>
      <c r="H3582" s="19">
        <v>13946</v>
      </c>
    </row>
    <row r="3583" spans="1:8" ht="15" customHeight="1" x14ac:dyDescent="0.2">
      <c r="D3583"/>
      <c r="E3583" s="20" t="s">
        <v>12</v>
      </c>
      <c r="F3583" s="21"/>
      <c r="G3583" s="22" t="s">
        <v>1750</v>
      </c>
      <c r="H3583" s="23">
        <f>SUBTOTAL(9,H3582:H3582)</f>
        <v>13946</v>
      </c>
    </row>
    <row r="3584" spans="1:8" x14ac:dyDescent="0.2">
      <c r="E3584" s="20"/>
      <c r="F3584" s="24"/>
      <c r="G3584" s="25"/>
      <c r="H3584" s="26"/>
    </row>
    <row r="3585" spans="1:8" ht="15" customHeight="1" x14ac:dyDescent="0.2">
      <c r="A3585" s="2">
        <v>8</v>
      </c>
      <c r="B3585" t="s">
        <v>1737</v>
      </c>
      <c r="C3585" s="3">
        <v>841</v>
      </c>
      <c r="D3585" t="s">
        <v>1748</v>
      </c>
      <c r="E3585" s="17">
        <v>84122</v>
      </c>
      <c r="F3585" s="18" t="s">
        <v>1751</v>
      </c>
      <c r="H3585" s="1"/>
    </row>
    <row r="3586" spans="1:8" x14ac:dyDescent="0.2">
      <c r="D3586"/>
      <c r="F3586" s="8"/>
      <c r="G3586" s="6" t="s">
        <v>11</v>
      </c>
      <c r="H3586" s="19">
        <v>6049</v>
      </c>
    </row>
    <row r="3587" spans="1:8" ht="15" customHeight="1" x14ac:dyDescent="0.2">
      <c r="D3587"/>
      <c r="E3587" s="20" t="s">
        <v>12</v>
      </c>
      <c r="F3587" s="21"/>
      <c r="G3587" s="22" t="s">
        <v>1752</v>
      </c>
      <c r="H3587" s="23">
        <f>SUBTOTAL(9,H3586:H3586)</f>
        <v>6049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8</v>
      </c>
      <c r="B3589" t="s">
        <v>1737</v>
      </c>
      <c r="C3589" s="3">
        <v>841</v>
      </c>
      <c r="D3589" t="s">
        <v>1748</v>
      </c>
      <c r="E3589" s="17">
        <v>84123</v>
      </c>
      <c r="F3589" s="18" t="s">
        <v>1753</v>
      </c>
      <c r="H3589" s="1"/>
    </row>
    <row r="3590" spans="1:8" x14ac:dyDescent="0.2">
      <c r="D3590"/>
      <c r="F3590" s="8"/>
      <c r="G3590" s="6" t="s">
        <v>11</v>
      </c>
      <c r="H3590" s="19">
        <v>6168</v>
      </c>
    </row>
    <row r="3591" spans="1:8" ht="15" customHeight="1" x14ac:dyDescent="0.2">
      <c r="D3591"/>
      <c r="E3591" s="20" t="s">
        <v>12</v>
      </c>
      <c r="F3591" s="21"/>
      <c r="G3591" s="22" t="s">
        <v>1754</v>
      </c>
      <c r="H3591" s="23">
        <f>SUBTOTAL(9,H3590:H3590)</f>
        <v>6168</v>
      </c>
    </row>
    <row r="3592" spans="1:8" x14ac:dyDescent="0.2">
      <c r="E3592" s="20"/>
      <c r="F3592" s="24"/>
      <c r="G3592" s="25"/>
      <c r="H3592" s="26"/>
    </row>
    <row r="3593" spans="1:8" ht="15" customHeight="1" x14ac:dyDescent="0.2">
      <c r="A3593" s="2">
        <v>8</v>
      </c>
      <c r="B3593" t="s">
        <v>1737</v>
      </c>
      <c r="C3593" s="3">
        <v>841</v>
      </c>
      <c r="D3593" t="s">
        <v>1748</v>
      </c>
      <c r="E3593" s="17">
        <v>84170</v>
      </c>
      <c r="F3593" s="18" t="s">
        <v>1755</v>
      </c>
      <c r="H3593" s="1"/>
    </row>
    <row r="3594" spans="1:8" x14ac:dyDescent="0.2">
      <c r="D3594"/>
      <c r="F3594" s="8"/>
      <c r="G3594" s="6" t="s">
        <v>11</v>
      </c>
      <c r="H3594" s="19">
        <v>9941</v>
      </c>
    </row>
    <row r="3595" spans="1:8" ht="15" customHeight="1" x14ac:dyDescent="0.2">
      <c r="D3595"/>
      <c r="E3595" s="20" t="s">
        <v>12</v>
      </c>
      <c r="F3595" s="21"/>
      <c r="G3595" s="22" t="s">
        <v>1756</v>
      </c>
      <c r="H3595" s="23">
        <f>SUBTOTAL(9,H3594:H3594)</f>
        <v>9941</v>
      </c>
    </row>
    <row r="3596" spans="1:8" x14ac:dyDescent="0.2">
      <c r="E3596" s="20"/>
      <c r="F3596" s="24"/>
      <c r="G3596" s="25"/>
      <c r="H3596" s="26"/>
    </row>
    <row r="3597" spans="1:8" ht="15" customHeight="1" x14ac:dyDescent="0.2">
      <c r="A3597" s="2">
        <v>8</v>
      </c>
      <c r="B3597" t="s">
        <v>1737</v>
      </c>
      <c r="C3597" s="3">
        <v>842</v>
      </c>
      <c r="D3597" t="s">
        <v>1757</v>
      </c>
      <c r="E3597" s="17">
        <v>84201</v>
      </c>
      <c r="F3597" s="18" t="s">
        <v>31</v>
      </c>
      <c r="H3597" s="1"/>
    </row>
    <row r="3598" spans="1:8" x14ac:dyDescent="0.2">
      <c r="D3598"/>
      <c r="F3598" s="8"/>
      <c r="G3598" s="6" t="s">
        <v>11</v>
      </c>
      <c r="H3598" s="19">
        <v>320086</v>
      </c>
    </row>
    <row r="3599" spans="1:8" ht="15" customHeight="1" x14ac:dyDescent="0.2">
      <c r="D3599"/>
      <c r="E3599" s="20" t="s">
        <v>12</v>
      </c>
      <c r="F3599" s="21"/>
      <c r="G3599" s="22" t="s">
        <v>1758</v>
      </c>
      <c r="H3599" s="23">
        <f>SUBTOTAL(9,H3598:H3598)</f>
        <v>320086</v>
      </c>
    </row>
    <row r="3600" spans="1:8" x14ac:dyDescent="0.2">
      <c r="E3600" s="20"/>
      <c r="F3600" s="24"/>
      <c r="G3600" s="25"/>
      <c r="H3600" s="26"/>
    </row>
    <row r="3601" spans="1:8" ht="15" customHeight="1" x14ac:dyDescent="0.2">
      <c r="A3601" s="2">
        <v>8</v>
      </c>
      <c r="B3601" t="s">
        <v>1737</v>
      </c>
      <c r="C3601" s="3">
        <v>842</v>
      </c>
      <c r="D3601" t="s">
        <v>1757</v>
      </c>
      <c r="E3601" s="17">
        <v>84221</v>
      </c>
      <c r="F3601" s="18" t="s">
        <v>125</v>
      </c>
      <c r="H3601" s="1"/>
    </row>
    <row r="3602" spans="1:8" x14ac:dyDescent="0.2">
      <c r="D3602"/>
      <c r="F3602" s="8"/>
      <c r="G3602" s="6" t="s">
        <v>11</v>
      </c>
      <c r="H3602" s="19">
        <v>33584</v>
      </c>
    </row>
    <row r="3603" spans="1:8" ht="15" customHeight="1" x14ac:dyDescent="0.2">
      <c r="D3603"/>
      <c r="E3603" s="20" t="s">
        <v>12</v>
      </c>
      <c r="F3603" s="21"/>
      <c r="G3603" s="22" t="s">
        <v>1759</v>
      </c>
      <c r="H3603" s="23">
        <f>SUBTOTAL(9,H3602:H3602)</f>
        <v>33584</v>
      </c>
    </row>
    <row r="3604" spans="1:8" x14ac:dyDescent="0.2">
      <c r="E3604" s="20"/>
      <c r="F3604" s="24"/>
      <c r="G3604" s="25"/>
      <c r="H3604" s="26"/>
    </row>
    <row r="3605" spans="1:8" ht="15" customHeight="1" x14ac:dyDescent="0.2">
      <c r="A3605" s="2">
        <v>8</v>
      </c>
      <c r="B3605" t="s">
        <v>1737</v>
      </c>
      <c r="C3605" s="3">
        <v>842</v>
      </c>
      <c r="D3605" t="s">
        <v>1757</v>
      </c>
      <c r="E3605" s="17">
        <v>84270</v>
      </c>
      <c r="F3605" s="18" t="s">
        <v>1760</v>
      </c>
      <c r="H3605" s="1"/>
    </row>
    <row r="3606" spans="1:8" x14ac:dyDescent="0.2">
      <c r="D3606"/>
      <c r="F3606" s="8"/>
      <c r="G3606" s="6" t="s">
        <v>11</v>
      </c>
      <c r="H3606" s="19">
        <v>180220</v>
      </c>
    </row>
    <row r="3607" spans="1:8" ht="15" customHeight="1" x14ac:dyDescent="0.2">
      <c r="D3607"/>
      <c r="E3607" s="20" t="s">
        <v>12</v>
      </c>
      <c r="F3607" s="21"/>
      <c r="G3607" s="22" t="s">
        <v>1761</v>
      </c>
      <c r="H3607" s="23">
        <f>SUBTOTAL(9,H3606:H3606)</f>
        <v>180220</v>
      </c>
    </row>
    <row r="3608" spans="1:8" x14ac:dyDescent="0.2">
      <c r="E3608" s="20"/>
      <c r="F3608" s="24"/>
      <c r="G3608" s="25"/>
      <c r="H3608" s="26"/>
    </row>
    <row r="3609" spans="1:8" ht="15" customHeight="1" x14ac:dyDescent="0.2">
      <c r="A3609" s="2">
        <v>8</v>
      </c>
      <c r="B3609" t="s">
        <v>1737</v>
      </c>
      <c r="C3609" s="3">
        <v>843</v>
      </c>
      <c r="D3609" t="s">
        <v>1762</v>
      </c>
      <c r="E3609" s="17">
        <v>84370</v>
      </c>
      <c r="F3609" s="18" t="s">
        <v>1763</v>
      </c>
      <c r="H3609" s="1"/>
    </row>
    <row r="3610" spans="1:8" x14ac:dyDescent="0.2">
      <c r="D3610"/>
      <c r="F3610" s="8"/>
      <c r="G3610" s="6" t="s">
        <v>11</v>
      </c>
      <c r="H3610" s="19">
        <v>13797</v>
      </c>
    </row>
    <row r="3611" spans="1:8" ht="15" customHeight="1" x14ac:dyDescent="0.2">
      <c r="D3611"/>
      <c r="E3611" s="20" t="s">
        <v>12</v>
      </c>
      <c r="F3611" s="21"/>
      <c r="G3611" s="22" t="s">
        <v>1764</v>
      </c>
      <c r="H3611" s="23">
        <f>SUBTOTAL(9,H3610:H3610)</f>
        <v>13797</v>
      </c>
    </row>
    <row r="3612" spans="1:8" x14ac:dyDescent="0.2">
      <c r="E3612" s="20"/>
      <c r="F3612" s="24"/>
      <c r="G3612" s="25"/>
      <c r="H3612" s="26"/>
    </row>
    <row r="3613" spans="1:8" ht="15" customHeight="1" x14ac:dyDescent="0.2">
      <c r="A3613" s="2">
        <v>8</v>
      </c>
      <c r="B3613" t="s">
        <v>1737</v>
      </c>
      <c r="C3613" s="3">
        <v>844</v>
      </c>
      <c r="D3613" t="s">
        <v>1765</v>
      </c>
      <c r="E3613" s="17">
        <v>84470</v>
      </c>
      <c r="F3613" s="18" t="s">
        <v>1323</v>
      </c>
      <c r="H3613" s="1"/>
    </row>
    <row r="3614" spans="1:8" x14ac:dyDescent="0.2">
      <c r="D3614"/>
      <c r="F3614" s="8"/>
      <c r="G3614" s="6" t="s">
        <v>11</v>
      </c>
      <c r="H3614" s="19">
        <v>1709500</v>
      </c>
    </row>
    <row r="3615" spans="1:8" ht="15" customHeight="1" x14ac:dyDescent="0.2">
      <c r="D3615"/>
      <c r="E3615" s="20" t="s">
        <v>12</v>
      </c>
      <c r="F3615" s="21"/>
      <c r="G3615" s="22" t="s">
        <v>1766</v>
      </c>
      <c r="H3615" s="23">
        <f>SUBTOTAL(9,H3614:H3614)</f>
        <v>1709500</v>
      </c>
    </row>
    <row r="3616" spans="1:8" x14ac:dyDescent="0.2">
      <c r="E3616" s="20"/>
      <c r="F3616" s="24"/>
      <c r="G3616" s="25"/>
      <c r="H3616" s="26"/>
    </row>
    <row r="3617" spans="1:8" ht="15" customHeight="1" x14ac:dyDescent="0.2">
      <c r="A3617" s="2">
        <v>8</v>
      </c>
      <c r="B3617" t="s">
        <v>1737</v>
      </c>
      <c r="C3617" s="3">
        <v>845</v>
      </c>
      <c r="D3617" t="s">
        <v>1767</v>
      </c>
      <c r="E3617" s="17">
        <v>84570</v>
      </c>
      <c r="F3617" s="18" t="s">
        <v>1323</v>
      </c>
      <c r="H3617" s="1"/>
    </row>
    <row r="3618" spans="1:8" x14ac:dyDescent="0.2">
      <c r="D3618"/>
      <c r="F3618" s="8"/>
      <c r="G3618" s="6" t="s">
        <v>11</v>
      </c>
      <c r="H3618" s="19">
        <v>15180000</v>
      </c>
    </row>
    <row r="3619" spans="1:8" ht="15" customHeight="1" x14ac:dyDescent="0.2">
      <c r="D3619"/>
      <c r="E3619" s="20" t="s">
        <v>12</v>
      </c>
      <c r="F3619" s="21"/>
      <c r="G3619" s="22" t="s">
        <v>1768</v>
      </c>
      <c r="H3619" s="23">
        <f>SUBTOTAL(9,H3618:H3618)</f>
        <v>15180000</v>
      </c>
    </row>
    <row r="3620" spans="1:8" x14ac:dyDescent="0.2">
      <c r="E3620" s="20"/>
      <c r="F3620" s="24"/>
      <c r="G3620" s="25"/>
      <c r="H3620" s="26"/>
    </row>
    <row r="3621" spans="1:8" ht="15" customHeight="1" x14ac:dyDescent="0.2">
      <c r="A3621" s="2">
        <v>8</v>
      </c>
      <c r="B3621" t="s">
        <v>1737</v>
      </c>
      <c r="C3621" s="3">
        <v>846</v>
      </c>
      <c r="D3621" t="s">
        <v>1769</v>
      </c>
      <c r="E3621" s="17">
        <v>84621</v>
      </c>
      <c r="F3621" s="18" t="s">
        <v>1770</v>
      </c>
      <c r="H3621" s="1"/>
    </row>
    <row r="3622" spans="1:8" x14ac:dyDescent="0.2">
      <c r="D3622"/>
      <c r="F3622" s="8"/>
      <c r="G3622" s="6" t="s">
        <v>11</v>
      </c>
      <c r="H3622" s="19">
        <v>13318</v>
      </c>
    </row>
    <row r="3623" spans="1:8" ht="15" customHeight="1" x14ac:dyDescent="0.2">
      <c r="D3623"/>
      <c r="E3623" s="20" t="s">
        <v>12</v>
      </c>
      <c r="F3623" s="21"/>
      <c r="G3623" s="22" t="s">
        <v>1771</v>
      </c>
      <c r="H3623" s="23">
        <f>SUBTOTAL(9,H3622:H3622)</f>
        <v>13318</v>
      </c>
    </row>
    <row r="3624" spans="1:8" x14ac:dyDescent="0.2">
      <c r="E3624" s="20"/>
      <c r="F3624" s="24"/>
      <c r="G3624" s="25"/>
      <c r="H3624" s="26"/>
    </row>
    <row r="3625" spans="1:8" ht="15" customHeight="1" x14ac:dyDescent="0.2">
      <c r="A3625" s="2">
        <v>8</v>
      </c>
      <c r="B3625" t="s">
        <v>1737</v>
      </c>
      <c r="C3625" s="3">
        <v>846</v>
      </c>
      <c r="D3625" t="s">
        <v>1769</v>
      </c>
      <c r="E3625" s="17">
        <v>84650</v>
      </c>
      <c r="F3625" s="18" t="s">
        <v>1772</v>
      </c>
      <c r="H3625" s="1"/>
    </row>
    <row r="3626" spans="1:8" x14ac:dyDescent="0.2">
      <c r="D3626"/>
      <c r="F3626" s="8"/>
      <c r="G3626" s="6" t="s">
        <v>11</v>
      </c>
      <c r="H3626" s="19">
        <v>3244</v>
      </c>
    </row>
    <row r="3627" spans="1:8" ht="15" customHeight="1" x14ac:dyDescent="0.2">
      <c r="D3627"/>
      <c r="E3627" s="20" t="s">
        <v>12</v>
      </c>
      <c r="F3627" s="21"/>
      <c r="G3627" s="22" t="s">
        <v>1773</v>
      </c>
      <c r="H3627" s="23">
        <f>SUBTOTAL(9,H3626:H3626)</f>
        <v>3244</v>
      </c>
    </row>
    <row r="3628" spans="1:8" x14ac:dyDescent="0.2">
      <c r="E3628" s="20"/>
      <c r="F3628" s="24"/>
      <c r="G3628" s="25"/>
      <c r="H3628" s="26"/>
    </row>
    <row r="3629" spans="1:8" ht="15" customHeight="1" x14ac:dyDescent="0.2">
      <c r="A3629" s="2">
        <v>8</v>
      </c>
      <c r="B3629" t="s">
        <v>1737</v>
      </c>
      <c r="C3629" s="3">
        <v>846</v>
      </c>
      <c r="D3629" t="s">
        <v>1769</v>
      </c>
      <c r="E3629" s="17">
        <v>84660</v>
      </c>
      <c r="F3629" s="18" t="s">
        <v>1774</v>
      </c>
      <c r="H3629" s="1"/>
    </row>
    <row r="3630" spans="1:8" x14ac:dyDescent="0.2">
      <c r="D3630"/>
      <c r="F3630" s="8"/>
      <c r="G3630" s="6" t="s">
        <v>11</v>
      </c>
      <c r="H3630" s="19">
        <v>29789</v>
      </c>
    </row>
    <row r="3631" spans="1:8" ht="15" customHeight="1" x14ac:dyDescent="0.2">
      <c r="D3631"/>
      <c r="E3631" s="20" t="s">
        <v>12</v>
      </c>
      <c r="F3631" s="21"/>
      <c r="G3631" s="22" t="s">
        <v>1775</v>
      </c>
      <c r="H3631" s="23">
        <f>SUBTOTAL(9,H3630:H3630)</f>
        <v>29789</v>
      </c>
    </row>
    <row r="3632" spans="1:8" x14ac:dyDescent="0.2">
      <c r="E3632" s="20"/>
      <c r="F3632" s="24"/>
      <c r="G3632" s="25"/>
      <c r="H3632" s="26"/>
    </row>
    <row r="3633" spans="1:8" ht="15" customHeight="1" x14ac:dyDescent="0.2">
      <c r="A3633" s="2">
        <v>8</v>
      </c>
      <c r="B3633" t="s">
        <v>1737</v>
      </c>
      <c r="C3633" s="3">
        <v>846</v>
      </c>
      <c r="D3633" t="s">
        <v>1769</v>
      </c>
      <c r="E3633" s="17">
        <v>84661</v>
      </c>
      <c r="F3633" s="18" t="s">
        <v>1776</v>
      </c>
      <c r="H3633" s="1"/>
    </row>
    <row r="3634" spans="1:8" x14ac:dyDescent="0.2">
      <c r="D3634"/>
      <c r="F3634" s="8"/>
      <c r="G3634" s="6" t="s">
        <v>11</v>
      </c>
      <c r="H3634" s="19">
        <v>193412</v>
      </c>
    </row>
    <row r="3635" spans="1:8" ht="15" customHeight="1" x14ac:dyDescent="0.2">
      <c r="D3635"/>
      <c r="E3635" s="20" t="s">
        <v>12</v>
      </c>
      <c r="F3635" s="21"/>
      <c r="G3635" s="22" t="s">
        <v>1777</v>
      </c>
      <c r="H3635" s="23">
        <f>SUBTOTAL(9,H3634:H3634)</f>
        <v>193412</v>
      </c>
    </row>
    <row r="3636" spans="1:8" x14ac:dyDescent="0.2">
      <c r="E3636" s="20"/>
      <c r="F3636" s="24"/>
      <c r="G3636" s="25"/>
      <c r="H3636" s="26"/>
    </row>
    <row r="3637" spans="1:8" ht="15" customHeight="1" x14ac:dyDescent="0.2">
      <c r="A3637" s="2">
        <v>8</v>
      </c>
      <c r="B3637" t="s">
        <v>1737</v>
      </c>
      <c r="C3637" s="3">
        <v>846</v>
      </c>
      <c r="D3637" t="s">
        <v>1769</v>
      </c>
      <c r="E3637" s="17">
        <v>84662</v>
      </c>
      <c r="F3637" s="18" t="s">
        <v>1778</v>
      </c>
      <c r="H3637" s="1"/>
    </row>
    <row r="3638" spans="1:8" x14ac:dyDescent="0.2">
      <c r="D3638"/>
      <c r="F3638" s="8"/>
      <c r="G3638" s="6" t="s">
        <v>11</v>
      </c>
      <c r="H3638" s="19">
        <v>79647</v>
      </c>
    </row>
    <row r="3639" spans="1:8" ht="15" customHeight="1" x14ac:dyDescent="0.2">
      <c r="D3639"/>
      <c r="E3639" s="20" t="s">
        <v>12</v>
      </c>
      <c r="F3639" s="21"/>
      <c r="G3639" s="22" t="s">
        <v>1779</v>
      </c>
      <c r="H3639" s="23">
        <f>SUBTOTAL(9,H3638:H3638)</f>
        <v>79647</v>
      </c>
    </row>
    <row r="3640" spans="1:8" x14ac:dyDescent="0.2">
      <c r="E3640" s="20"/>
      <c r="F3640" s="24"/>
      <c r="G3640" s="25"/>
      <c r="H3640" s="26"/>
    </row>
    <row r="3641" spans="1:8" ht="15" customHeight="1" x14ac:dyDescent="0.2">
      <c r="A3641" s="2">
        <v>8</v>
      </c>
      <c r="B3641" t="s">
        <v>1737</v>
      </c>
      <c r="C3641" s="3">
        <v>846</v>
      </c>
      <c r="D3641" t="s">
        <v>1769</v>
      </c>
      <c r="E3641" s="17">
        <v>84670</v>
      </c>
      <c r="F3641" s="18" t="s">
        <v>1780</v>
      </c>
      <c r="H3641" s="1"/>
    </row>
    <row r="3642" spans="1:8" x14ac:dyDescent="0.2">
      <c r="D3642"/>
      <c r="F3642" s="8"/>
      <c r="G3642" s="6" t="s">
        <v>11</v>
      </c>
      <c r="H3642" s="19">
        <v>133716</v>
      </c>
    </row>
    <row r="3643" spans="1:8" ht="15" customHeight="1" x14ac:dyDescent="0.2">
      <c r="D3643"/>
      <c r="E3643" s="20" t="s">
        <v>12</v>
      </c>
      <c r="F3643" s="21"/>
      <c r="G3643" s="22" t="s">
        <v>1781</v>
      </c>
      <c r="H3643" s="23">
        <f>SUBTOTAL(9,H3642:H3642)</f>
        <v>133716</v>
      </c>
    </row>
    <row r="3644" spans="1:8" x14ac:dyDescent="0.2">
      <c r="E3644" s="20"/>
      <c r="F3644" s="24"/>
      <c r="G3644" s="25"/>
      <c r="H3644" s="26"/>
    </row>
    <row r="3645" spans="1:8" ht="15" customHeight="1" x14ac:dyDescent="0.2">
      <c r="A3645" s="2">
        <v>8</v>
      </c>
      <c r="B3645" t="s">
        <v>1737</v>
      </c>
      <c r="C3645" s="3">
        <v>846</v>
      </c>
      <c r="D3645" t="s">
        <v>1769</v>
      </c>
      <c r="E3645" s="17">
        <v>84671</v>
      </c>
      <c r="F3645" s="18" t="s">
        <v>1782</v>
      </c>
      <c r="H3645" s="1"/>
    </row>
    <row r="3646" spans="1:8" x14ac:dyDescent="0.2">
      <c r="D3646"/>
      <c r="F3646" s="8"/>
      <c r="G3646" s="6" t="s">
        <v>11</v>
      </c>
      <c r="H3646" s="19">
        <v>21227</v>
      </c>
    </row>
    <row r="3647" spans="1:8" ht="15" customHeight="1" x14ac:dyDescent="0.2">
      <c r="D3647"/>
      <c r="E3647" s="20" t="s">
        <v>12</v>
      </c>
      <c r="F3647" s="21"/>
      <c r="G3647" s="22" t="s">
        <v>1783</v>
      </c>
      <c r="H3647" s="23">
        <f>SUBTOTAL(9,H3646:H3646)</f>
        <v>21227</v>
      </c>
    </row>
    <row r="3648" spans="1:8" x14ac:dyDescent="0.2">
      <c r="E3648" s="20"/>
      <c r="F3648" s="24"/>
      <c r="G3648" s="25"/>
      <c r="H3648" s="26"/>
    </row>
    <row r="3649" spans="1:8" ht="15" customHeight="1" x14ac:dyDescent="0.2">
      <c r="A3649" s="2">
        <v>8</v>
      </c>
      <c r="B3649" t="s">
        <v>1737</v>
      </c>
      <c r="C3649" s="3">
        <v>846</v>
      </c>
      <c r="D3649" t="s">
        <v>1769</v>
      </c>
      <c r="E3649" s="17">
        <v>84679</v>
      </c>
      <c r="F3649" s="18" t="s">
        <v>1784</v>
      </c>
      <c r="H3649" s="1"/>
    </row>
    <row r="3650" spans="1:8" x14ac:dyDescent="0.2">
      <c r="D3650"/>
      <c r="F3650" s="8"/>
      <c r="G3650" s="6" t="s">
        <v>11</v>
      </c>
      <c r="H3650" s="19">
        <v>8656</v>
      </c>
    </row>
    <row r="3651" spans="1:8" ht="15" customHeight="1" x14ac:dyDescent="0.2">
      <c r="D3651"/>
      <c r="E3651" s="20" t="s">
        <v>12</v>
      </c>
      <c r="F3651" s="21"/>
      <c r="G3651" s="22" t="s">
        <v>1785</v>
      </c>
      <c r="H3651" s="23">
        <f>SUBTOTAL(9,H3650:H3650)</f>
        <v>8656</v>
      </c>
    </row>
    <row r="3652" spans="1:8" x14ac:dyDescent="0.2">
      <c r="E3652" s="20"/>
      <c r="F3652" s="24"/>
      <c r="G3652" s="25"/>
      <c r="H3652" s="26"/>
    </row>
    <row r="3653" spans="1:8" ht="15" customHeight="1" x14ac:dyDescent="0.2">
      <c r="A3653" s="2">
        <v>8</v>
      </c>
      <c r="B3653" t="s">
        <v>1737</v>
      </c>
      <c r="C3653" s="3">
        <v>847</v>
      </c>
      <c r="D3653" t="s">
        <v>1786</v>
      </c>
      <c r="E3653" s="17">
        <v>84701</v>
      </c>
      <c r="F3653" s="18" t="s">
        <v>1787</v>
      </c>
      <c r="H3653" s="1"/>
    </row>
    <row r="3654" spans="1:8" x14ac:dyDescent="0.2">
      <c r="D3654"/>
      <c r="F3654" s="8"/>
      <c r="G3654" s="6" t="s">
        <v>11</v>
      </c>
      <c r="H3654" s="19">
        <v>8188</v>
      </c>
    </row>
    <row r="3655" spans="1:8" ht="15" customHeight="1" x14ac:dyDescent="0.2">
      <c r="D3655"/>
      <c r="E3655" s="20" t="s">
        <v>12</v>
      </c>
      <c r="F3655" s="21"/>
      <c r="G3655" s="22" t="s">
        <v>1788</v>
      </c>
      <c r="H3655" s="23">
        <f>SUBTOTAL(9,H3654:H3654)</f>
        <v>8188</v>
      </c>
    </row>
    <row r="3656" spans="1:8" x14ac:dyDescent="0.2">
      <c r="E3656" s="20"/>
      <c r="F3656" s="24"/>
      <c r="G3656" s="25"/>
      <c r="H3656" s="26"/>
    </row>
    <row r="3657" spans="1:8" ht="15" customHeight="1" x14ac:dyDescent="0.2">
      <c r="A3657" s="2">
        <v>8</v>
      </c>
      <c r="B3657" t="s">
        <v>1737</v>
      </c>
      <c r="C3657" s="3">
        <v>848</v>
      </c>
      <c r="D3657" t="s">
        <v>1789</v>
      </c>
      <c r="E3657" s="17">
        <v>84801</v>
      </c>
      <c r="F3657" s="18" t="s">
        <v>10</v>
      </c>
      <c r="H3657" s="1"/>
    </row>
    <row r="3658" spans="1:8" x14ac:dyDescent="0.2">
      <c r="D3658"/>
      <c r="F3658" s="8"/>
      <c r="G3658" s="6" t="s">
        <v>11</v>
      </c>
      <c r="H3658" s="19">
        <v>15554</v>
      </c>
    </row>
    <row r="3659" spans="1:8" ht="15" customHeight="1" x14ac:dyDescent="0.2">
      <c r="D3659"/>
      <c r="E3659" s="20" t="s">
        <v>12</v>
      </c>
      <c r="F3659" s="21"/>
      <c r="G3659" s="22" t="s">
        <v>1790</v>
      </c>
      <c r="H3659" s="23">
        <f>SUBTOTAL(9,H3658:H3658)</f>
        <v>15554</v>
      </c>
    </row>
    <row r="3660" spans="1:8" x14ac:dyDescent="0.2">
      <c r="E3660" s="20"/>
      <c r="F3660" s="24"/>
      <c r="G3660" s="25"/>
      <c r="H3660" s="26"/>
    </row>
    <row r="3661" spans="1:8" ht="15" customHeight="1" x14ac:dyDescent="0.2">
      <c r="A3661" s="2">
        <v>8</v>
      </c>
      <c r="B3661" t="s">
        <v>1737</v>
      </c>
      <c r="C3661" s="3">
        <v>853</v>
      </c>
      <c r="D3661" t="s">
        <v>1791</v>
      </c>
      <c r="E3661" s="17">
        <v>85301</v>
      </c>
      <c r="F3661" s="18" t="s">
        <v>10</v>
      </c>
      <c r="H3661" s="1"/>
    </row>
    <row r="3662" spans="1:8" x14ac:dyDescent="0.2">
      <c r="D3662"/>
      <c r="F3662" s="8"/>
      <c r="G3662" s="6" t="s">
        <v>11</v>
      </c>
      <c r="H3662" s="19">
        <v>216969</v>
      </c>
    </row>
    <row r="3663" spans="1:8" ht="15" customHeight="1" x14ac:dyDescent="0.2">
      <c r="D3663"/>
      <c r="E3663" s="20" t="s">
        <v>12</v>
      </c>
      <c r="F3663" s="21"/>
      <c r="G3663" s="22" t="s">
        <v>1792</v>
      </c>
      <c r="H3663" s="23">
        <f>SUBTOTAL(9,H3662:H3662)</f>
        <v>216969</v>
      </c>
    </row>
    <row r="3664" spans="1:8" x14ac:dyDescent="0.2">
      <c r="E3664" s="20"/>
      <c r="F3664" s="24"/>
      <c r="G3664" s="25"/>
      <c r="H3664" s="26"/>
    </row>
    <row r="3665" spans="1:8" ht="15" customHeight="1" x14ac:dyDescent="0.2">
      <c r="A3665" s="2">
        <v>8</v>
      </c>
      <c r="B3665" t="s">
        <v>1737</v>
      </c>
      <c r="C3665" s="3">
        <v>853</v>
      </c>
      <c r="D3665" t="s">
        <v>1791</v>
      </c>
      <c r="E3665" s="17">
        <v>85345</v>
      </c>
      <c r="F3665" s="18" t="s">
        <v>16</v>
      </c>
      <c r="H3665" s="1"/>
    </row>
    <row r="3666" spans="1:8" x14ac:dyDescent="0.2">
      <c r="D3666"/>
      <c r="F3666" s="8"/>
      <c r="G3666" s="6" t="s">
        <v>11</v>
      </c>
      <c r="H3666" s="19">
        <v>7639</v>
      </c>
    </row>
    <row r="3667" spans="1:8" ht="15" customHeight="1" x14ac:dyDescent="0.2">
      <c r="D3667"/>
      <c r="E3667" s="20" t="s">
        <v>12</v>
      </c>
      <c r="F3667" s="21"/>
      <c r="G3667" s="22" t="s">
        <v>1793</v>
      </c>
      <c r="H3667" s="23">
        <f>SUBTOTAL(9,H3666:H3666)</f>
        <v>7639</v>
      </c>
    </row>
    <row r="3668" spans="1:8" x14ac:dyDescent="0.2">
      <c r="E3668" s="20"/>
      <c r="F3668" s="24"/>
      <c r="G3668" s="25"/>
      <c r="H3668" s="26"/>
    </row>
    <row r="3669" spans="1:8" ht="15" customHeight="1" x14ac:dyDescent="0.2">
      <c r="A3669" s="2">
        <v>8</v>
      </c>
      <c r="B3669" t="s">
        <v>1737</v>
      </c>
      <c r="C3669" s="3">
        <v>854</v>
      </c>
      <c r="D3669" t="s">
        <v>1794</v>
      </c>
      <c r="E3669" s="17">
        <v>85421</v>
      </c>
      <c r="F3669" s="18" t="s">
        <v>1795</v>
      </c>
      <c r="H3669" s="1"/>
    </row>
    <row r="3670" spans="1:8" x14ac:dyDescent="0.2">
      <c r="D3670"/>
      <c r="F3670" s="8"/>
      <c r="G3670" s="6" t="s">
        <v>11</v>
      </c>
      <c r="H3670" s="19">
        <v>68176</v>
      </c>
    </row>
    <row r="3671" spans="1:8" ht="15" customHeight="1" x14ac:dyDescent="0.2">
      <c r="D3671"/>
      <c r="E3671" s="20" t="s">
        <v>12</v>
      </c>
      <c r="F3671" s="21"/>
      <c r="G3671" s="22" t="s">
        <v>1796</v>
      </c>
      <c r="H3671" s="23">
        <f>SUBTOTAL(9,H3670:H3670)</f>
        <v>68176</v>
      </c>
    </row>
    <row r="3672" spans="1:8" x14ac:dyDescent="0.2">
      <c r="E3672" s="20"/>
      <c r="F3672" s="24"/>
      <c r="G3672" s="25"/>
      <c r="H3672" s="26"/>
    </row>
    <row r="3673" spans="1:8" ht="15" customHeight="1" x14ac:dyDescent="0.2">
      <c r="A3673" s="2">
        <v>8</v>
      </c>
      <c r="B3673" t="s">
        <v>1737</v>
      </c>
      <c r="C3673" s="3">
        <v>854</v>
      </c>
      <c r="D3673" t="s">
        <v>1794</v>
      </c>
      <c r="E3673" s="17">
        <v>85422</v>
      </c>
      <c r="F3673" s="18" t="s">
        <v>1797</v>
      </c>
      <c r="H3673" s="1"/>
    </row>
    <row r="3674" spans="1:8" x14ac:dyDescent="0.2">
      <c r="D3674"/>
      <c r="F3674" s="8"/>
      <c r="G3674" s="6" t="s">
        <v>11</v>
      </c>
      <c r="H3674" s="19">
        <v>7847</v>
      </c>
    </row>
    <row r="3675" spans="1:8" ht="15" customHeight="1" x14ac:dyDescent="0.2">
      <c r="D3675"/>
      <c r="E3675" s="20" t="s">
        <v>12</v>
      </c>
      <c r="F3675" s="21"/>
      <c r="G3675" s="22" t="s">
        <v>1798</v>
      </c>
      <c r="H3675" s="23">
        <f>SUBTOTAL(9,H3674:H3674)</f>
        <v>7847</v>
      </c>
    </row>
    <row r="3676" spans="1:8" x14ac:dyDescent="0.2">
      <c r="E3676" s="20"/>
      <c r="F3676" s="24"/>
      <c r="G3676" s="25"/>
      <c r="H3676" s="26"/>
    </row>
    <row r="3677" spans="1:8" ht="15" customHeight="1" x14ac:dyDescent="0.2">
      <c r="A3677" s="2">
        <v>8</v>
      </c>
      <c r="B3677" t="s">
        <v>1737</v>
      </c>
      <c r="C3677" s="3">
        <v>854</v>
      </c>
      <c r="D3677" t="s">
        <v>1794</v>
      </c>
      <c r="E3677" s="17">
        <v>85450</v>
      </c>
      <c r="F3677" s="18" t="s">
        <v>1799</v>
      </c>
      <c r="H3677" s="1"/>
    </row>
    <row r="3678" spans="1:8" x14ac:dyDescent="0.2">
      <c r="D3678"/>
      <c r="F3678" s="8"/>
      <c r="G3678" s="6" t="s">
        <v>11</v>
      </c>
      <c r="H3678" s="19">
        <v>18648</v>
      </c>
    </row>
    <row r="3679" spans="1:8" ht="15" customHeight="1" x14ac:dyDescent="0.2">
      <c r="D3679"/>
      <c r="E3679" s="20" t="s">
        <v>12</v>
      </c>
      <c r="F3679" s="21"/>
      <c r="G3679" s="22" t="s">
        <v>1800</v>
      </c>
      <c r="H3679" s="23">
        <f>SUBTOTAL(9,H3678:H3678)</f>
        <v>18648</v>
      </c>
    </row>
    <row r="3680" spans="1:8" x14ac:dyDescent="0.2">
      <c r="E3680" s="20"/>
      <c r="F3680" s="24"/>
      <c r="G3680" s="25"/>
      <c r="H3680" s="26"/>
    </row>
    <row r="3681" spans="1:8" ht="15" customHeight="1" x14ac:dyDescent="0.2">
      <c r="A3681" s="2">
        <v>8</v>
      </c>
      <c r="B3681" t="s">
        <v>1737</v>
      </c>
      <c r="C3681" s="3">
        <v>854</v>
      </c>
      <c r="D3681" t="s">
        <v>1794</v>
      </c>
      <c r="E3681" s="17">
        <v>85460</v>
      </c>
      <c r="F3681" s="18" t="s">
        <v>1801</v>
      </c>
      <c r="H3681" s="1"/>
    </row>
    <row r="3682" spans="1:8" x14ac:dyDescent="0.2">
      <c r="D3682"/>
      <c r="F3682" s="8"/>
      <c r="G3682" s="6" t="s">
        <v>11</v>
      </c>
      <c r="H3682" s="19">
        <v>708944</v>
      </c>
    </row>
    <row r="3683" spans="1:8" ht="15" customHeight="1" x14ac:dyDescent="0.2">
      <c r="D3683"/>
      <c r="E3683" s="20" t="s">
        <v>12</v>
      </c>
      <c r="F3683" s="21"/>
      <c r="G3683" s="22" t="s">
        <v>1802</v>
      </c>
      <c r="H3683" s="23">
        <f>SUBTOTAL(9,H3682:H3682)</f>
        <v>708944</v>
      </c>
    </row>
    <row r="3684" spans="1:8" x14ac:dyDescent="0.2">
      <c r="E3684" s="20"/>
      <c r="F3684" s="24"/>
      <c r="G3684" s="25"/>
      <c r="H3684" s="26"/>
    </row>
    <row r="3685" spans="1:8" ht="15" customHeight="1" x14ac:dyDescent="0.2">
      <c r="A3685" s="2">
        <v>8</v>
      </c>
      <c r="B3685" t="s">
        <v>1737</v>
      </c>
      <c r="C3685" s="3">
        <v>854</v>
      </c>
      <c r="D3685" t="s">
        <v>1794</v>
      </c>
      <c r="E3685" s="17">
        <v>85461</v>
      </c>
      <c r="F3685" s="18" t="s">
        <v>1778</v>
      </c>
      <c r="H3685" s="1"/>
    </row>
    <row r="3686" spans="1:8" x14ac:dyDescent="0.2">
      <c r="D3686"/>
      <c r="F3686" s="8"/>
      <c r="G3686" s="6" t="s">
        <v>11</v>
      </c>
      <c r="H3686" s="19">
        <v>10339</v>
      </c>
    </row>
    <row r="3687" spans="1:8" ht="15" customHeight="1" x14ac:dyDescent="0.2">
      <c r="D3687"/>
      <c r="E3687" s="20" t="s">
        <v>12</v>
      </c>
      <c r="F3687" s="21"/>
      <c r="G3687" s="22" t="s">
        <v>1803</v>
      </c>
      <c r="H3687" s="23">
        <f>SUBTOTAL(9,H3686:H3686)</f>
        <v>10339</v>
      </c>
    </row>
    <row r="3688" spans="1:8" x14ac:dyDescent="0.2">
      <c r="E3688" s="20"/>
      <c r="F3688" s="24"/>
      <c r="G3688" s="25"/>
      <c r="H3688" s="26"/>
    </row>
    <row r="3689" spans="1:8" ht="15" customHeight="1" x14ac:dyDescent="0.2">
      <c r="A3689" s="2">
        <v>8</v>
      </c>
      <c r="B3689" t="s">
        <v>1737</v>
      </c>
      <c r="C3689" s="3">
        <v>854</v>
      </c>
      <c r="D3689" t="s">
        <v>1794</v>
      </c>
      <c r="E3689" s="17">
        <v>85465</v>
      </c>
      <c r="F3689" s="18" t="s">
        <v>1804</v>
      </c>
      <c r="H3689" s="1"/>
    </row>
    <row r="3690" spans="1:8" x14ac:dyDescent="0.2">
      <c r="D3690"/>
      <c r="F3690" s="8"/>
      <c r="G3690" s="6" t="s">
        <v>11</v>
      </c>
      <c r="H3690" s="19">
        <v>470000</v>
      </c>
    </row>
    <row r="3691" spans="1:8" ht="15" customHeight="1" x14ac:dyDescent="0.2">
      <c r="D3691"/>
      <c r="E3691" s="20" t="s">
        <v>12</v>
      </c>
      <c r="F3691" s="21"/>
      <c r="G3691" s="22" t="s">
        <v>1805</v>
      </c>
      <c r="H3691" s="23">
        <f>SUBTOTAL(9,H3690:H3690)</f>
        <v>470000</v>
      </c>
    </row>
    <row r="3692" spans="1:8" x14ac:dyDescent="0.2">
      <c r="E3692" s="20"/>
      <c r="F3692" s="24"/>
      <c r="G3692" s="25"/>
      <c r="H3692" s="26"/>
    </row>
    <row r="3693" spans="1:8" ht="15" customHeight="1" x14ac:dyDescent="0.2">
      <c r="A3693" s="2">
        <v>8</v>
      </c>
      <c r="B3693" t="s">
        <v>1737</v>
      </c>
      <c r="C3693" s="3">
        <v>854</v>
      </c>
      <c r="D3693" t="s">
        <v>1794</v>
      </c>
      <c r="E3693" s="17">
        <v>85471</v>
      </c>
      <c r="F3693" s="18" t="s">
        <v>1806</v>
      </c>
      <c r="H3693" s="1"/>
    </row>
    <row r="3694" spans="1:8" x14ac:dyDescent="0.2">
      <c r="D3694"/>
      <c r="F3694" s="8"/>
      <c r="G3694" s="6" t="s">
        <v>11</v>
      </c>
      <c r="H3694" s="19">
        <v>33155</v>
      </c>
    </row>
    <row r="3695" spans="1:8" ht="15" customHeight="1" x14ac:dyDescent="0.2">
      <c r="D3695"/>
      <c r="E3695" s="20" t="s">
        <v>12</v>
      </c>
      <c r="F3695" s="21"/>
      <c r="G3695" s="22" t="s">
        <v>1807</v>
      </c>
      <c r="H3695" s="23">
        <f>SUBTOTAL(9,H3694:H3694)</f>
        <v>33155</v>
      </c>
    </row>
    <row r="3696" spans="1:8" x14ac:dyDescent="0.2">
      <c r="E3696" s="20"/>
      <c r="F3696" s="24"/>
      <c r="G3696" s="25"/>
      <c r="H3696" s="26"/>
    </row>
    <row r="3697" spans="1:8" ht="15" customHeight="1" x14ac:dyDescent="0.2">
      <c r="A3697" s="2">
        <v>8</v>
      </c>
      <c r="B3697" t="s">
        <v>1737</v>
      </c>
      <c r="C3697" s="3">
        <v>854</v>
      </c>
      <c r="D3697" t="s">
        <v>1794</v>
      </c>
      <c r="E3697" s="17">
        <v>85472</v>
      </c>
      <c r="F3697" s="18" t="s">
        <v>1808</v>
      </c>
      <c r="H3697" s="1"/>
    </row>
    <row r="3698" spans="1:8" x14ac:dyDescent="0.2">
      <c r="D3698"/>
      <c r="F3698" s="8"/>
      <c r="G3698" s="6" t="s">
        <v>11</v>
      </c>
      <c r="H3698" s="19">
        <v>72804</v>
      </c>
    </row>
    <row r="3699" spans="1:8" ht="15" customHeight="1" x14ac:dyDescent="0.2">
      <c r="D3699"/>
      <c r="E3699" s="20" t="s">
        <v>12</v>
      </c>
      <c r="F3699" s="21"/>
      <c r="G3699" s="22" t="s">
        <v>1809</v>
      </c>
      <c r="H3699" s="23">
        <f>SUBTOTAL(9,H3698:H3698)</f>
        <v>72804</v>
      </c>
    </row>
    <row r="3700" spans="1:8" x14ac:dyDescent="0.2">
      <c r="E3700" s="20"/>
      <c r="F3700" s="24"/>
      <c r="G3700" s="25"/>
      <c r="H3700" s="26"/>
    </row>
    <row r="3701" spans="1:8" ht="15" customHeight="1" x14ac:dyDescent="0.2">
      <c r="A3701" s="2">
        <v>8</v>
      </c>
      <c r="B3701" t="s">
        <v>1737</v>
      </c>
      <c r="C3701" s="3">
        <v>855</v>
      </c>
      <c r="D3701" t="s">
        <v>1810</v>
      </c>
      <c r="E3701" s="17">
        <v>85501</v>
      </c>
      <c r="F3701" s="18" t="s">
        <v>1811</v>
      </c>
      <c r="H3701" s="1"/>
    </row>
    <row r="3702" spans="1:8" x14ac:dyDescent="0.2">
      <c r="D3702"/>
      <c r="F3702" s="8"/>
      <c r="G3702" s="6" t="s">
        <v>11</v>
      </c>
      <c r="H3702" s="19">
        <v>4401311</v>
      </c>
    </row>
    <row r="3703" spans="1:8" ht="15" customHeight="1" x14ac:dyDescent="0.2">
      <c r="D3703"/>
      <c r="E3703" s="20" t="s">
        <v>12</v>
      </c>
      <c r="F3703" s="21"/>
      <c r="G3703" s="22" t="s">
        <v>1812</v>
      </c>
      <c r="H3703" s="23">
        <f>SUBTOTAL(9,H3702:H3702)</f>
        <v>4401311</v>
      </c>
    </row>
    <row r="3704" spans="1:8" x14ac:dyDescent="0.2">
      <c r="E3704" s="20"/>
      <c r="F3704" s="24"/>
      <c r="G3704" s="25"/>
      <c r="H3704" s="26"/>
    </row>
    <row r="3705" spans="1:8" ht="15" customHeight="1" x14ac:dyDescent="0.2">
      <c r="A3705" s="2">
        <v>8</v>
      </c>
      <c r="B3705" t="s">
        <v>1737</v>
      </c>
      <c r="C3705" s="3">
        <v>855</v>
      </c>
      <c r="D3705" t="s">
        <v>1810</v>
      </c>
      <c r="E3705" s="17">
        <v>85521</v>
      </c>
      <c r="F3705" s="18" t="s">
        <v>14</v>
      </c>
      <c r="H3705" s="1"/>
    </row>
    <row r="3706" spans="1:8" x14ac:dyDescent="0.2">
      <c r="D3706"/>
      <c r="F3706" s="8"/>
      <c r="G3706" s="6" t="s">
        <v>11</v>
      </c>
      <c r="H3706" s="19">
        <v>23100</v>
      </c>
    </row>
    <row r="3707" spans="1:8" ht="15" customHeight="1" x14ac:dyDescent="0.2">
      <c r="D3707"/>
      <c r="E3707" s="20" t="s">
        <v>12</v>
      </c>
      <c r="F3707" s="21"/>
      <c r="G3707" s="22" t="s">
        <v>1813</v>
      </c>
      <c r="H3707" s="23">
        <f>SUBTOTAL(9,H3706:H3706)</f>
        <v>23100</v>
      </c>
    </row>
    <row r="3708" spans="1:8" x14ac:dyDescent="0.2">
      <c r="E3708" s="20"/>
      <c r="F3708" s="24"/>
      <c r="G3708" s="25"/>
      <c r="H3708" s="26"/>
    </row>
    <row r="3709" spans="1:8" ht="15" customHeight="1" x14ac:dyDescent="0.2">
      <c r="A3709" s="2">
        <v>8</v>
      </c>
      <c r="B3709" t="s">
        <v>1737</v>
      </c>
      <c r="C3709" s="3">
        <v>855</v>
      </c>
      <c r="D3709" t="s">
        <v>1810</v>
      </c>
      <c r="E3709" s="17">
        <v>85522</v>
      </c>
      <c r="F3709" s="18" t="s">
        <v>1814</v>
      </c>
      <c r="H3709" s="1"/>
    </row>
    <row r="3710" spans="1:8" x14ac:dyDescent="0.2">
      <c r="D3710"/>
      <c r="F3710" s="8"/>
      <c r="G3710" s="6" t="s">
        <v>11</v>
      </c>
      <c r="H3710" s="19">
        <v>2021810</v>
      </c>
    </row>
    <row r="3711" spans="1:8" ht="15" customHeight="1" x14ac:dyDescent="0.2">
      <c r="D3711"/>
      <c r="E3711" s="20" t="s">
        <v>12</v>
      </c>
      <c r="F3711" s="21"/>
      <c r="G3711" s="22" t="s">
        <v>1815</v>
      </c>
      <c r="H3711" s="23">
        <f>SUBTOTAL(9,H3710:H3710)</f>
        <v>2021810</v>
      </c>
    </row>
    <row r="3712" spans="1:8" x14ac:dyDescent="0.2">
      <c r="E3712" s="20"/>
      <c r="F3712" s="24"/>
      <c r="G3712" s="25"/>
      <c r="H3712" s="26"/>
    </row>
    <row r="3713" spans="1:8" ht="15" customHeight="1" x14ac:dyDescent="0.2">
      <c r="A3713" s="2">
        <v>8</v>
      </c>
      <c r="B3713" t="s">
        <v>1737</v>
      </c>
      <c r="C3713" s="3">
        <v>855</v>
      </c>
      <c r="D3713" t="s">
        <v>1810</v>
      </c>
      <c r="E3713" s="17">
        <v>85560</v>
      </c>
      <c r="F3713" s="18" t="s">
        <v>1816</v>
      </c>
      <c r="H3713" s="1"/>
    </row>
    <row r="3714" spans="1:8" x14ac:dyDescent="0.2">
      <c r="D3714"/>
      <c r="F3714" s="8"/>
      <c r="G3714" s="6" t="s">
        <v>11</v>
      </c>
      <c r="H3714" s="19">
        <v>209723</v>
      </c>
    </row>
    <row r="3715" spans="1:8" ht="15" customHeight="1" x14ac:dyDescent="0.2">
      <c r="D3715"/>
      <c r="E3715" s="20" t="s">
        <v>12</v>
      </c>
      <c r="F3715" s="21"/>
      <c r="G3715" s="22" t="s">
        <v>1817</v>
      </c>
      <c r="H3715" s="23">
        <f>SUBTOTAL(9,H3714:H3714)</f>
        <v>209723</v>
      </c>
    </row>
    <row r="3716" spans="1:8" x14ac:dyDescent="0.2">
      <c r="E3716" s="20"/>
      <c r="F3716" s="24"/>
      <c r="G3716" s="25"/>
      <c r="H3716" s="26"/>
    </row>
    <row r="3717" spans="1:8" ht="15" customHeight="1" x14ac:dyDescent="0.2">
      <c r="A3717" s="2">
        <v>8</v>
      </c>
      <c r="B3717" t="s">
        <v>1737</v>
      </c>
      <c r="C3717" s="3">
        <v>856</v>
      </c>
      <c r="D3717" t="s">
        <v>1818</v>
      </c>
      <c r="E3717" s="17">
        <v>85601</v>
      </c>
      <c r="F3717" s="18" t="s">
        <v>10</v>
      </c>
      <c r="H3717" s="1"/>
    </row>
    <row r="3718" spans="1:8" x14ac:dyDescent="0.2">
      <c r="D3718"/>
      <c r="F3718" s="8"/>
      <c r="G3718" s="6" t="s">
        <v>11</v>
      </c>
      <c r="H3718" s="19">
        <v>843825</v>
      </c>
    </row>
    <row r="3719" spans="1:8" ht="15" customHeight="1" x14ac:dyDescent="0.2">
      <c r="D3719"/>
      <c r="E3719" s="20" t="s">
        <v>12</v>
      </c>
      <c r="F3719" s="21"/>
      <c r="G3719" s="22" t="s">
        <v>1819</v>
      </c>
      <c r="H3719" s="23">
        <f>SUBTOTAL(9,H3718:H3718)</f>
        <v>843825</v>
      </c>
    </row>
    <row r="3720" spans="1:8" x14ac:dyDescent="0.2">
      <c r="E3720" s="20"/>
      <c r="F3720" s="24"/>
      <c r="G3720" s="25"/>
      <c r="H3720" s="26"/>
    </row>
    <row r="3721" spans="1:8" ht="15" customHeight="1" x14ac:dyDescent="0.2">
      <c r="A3721" s="2">
        <v>8</v>
      </c>
      <c r="B3721" t="s">
        <v>1737</v>
      </c>
      <c r="C3721" s="3">
        <v>858</v>
      </c>
      <c r="D3721" t="s">
        <v>1820</v>
      </c>
      <c r="E3721" s="17">
        <v>85801</v>
      </c>
      <c r="F3721" s="18" t="s">
        <v>1821</v>
      </c>
      <c r="H3721" s="1"/>
    </row>
    <row r="3722" spans="1:8" x14ac:dyDescent="0.2">
      <c r="D3722"/>
      <c r="F3722" s="8"/>
      <c r="G3722" s="6" t="s">
        <v>11</v>
      </c>
      <c r="H3722" s="19">
        <v>258527</v>
      </c>
    </row>
    <row r="3723" spans="1:8" ht="15" customHeight="1" x14ac:dyDescent="0.2">
      <c r="D3723"/>
      <c r="E3723" s="20" t="s">
        <v>12</v>
      </c>
      <c r="F3723" s="21"/>
      <c r="G3723" s="22" t="s">
        <v>1822</v>
      </c>
      <c r="H3723" s="23">
        <f>SUBTOTAL(9,H3722:H3722)</f>
        <v>258527</v>
      </c>
    </row>
    <row r="3724" spans="1:8" x14ac:dyDescent="0.2">
      <c r="E3724" s="20"/>
      <c r="F3724" s="24"/>
      <c r="G3724" s="25"/>
      <c r="H3724" s="26"/>
    </row>
    <row r="3725" spans="1:8" ht="15" customHeight="1" x14ac:dyDescent="0.2">
      <c r="A3725" s="2">
        <v>8</v>
      </c>
      <c r="B3725" t="s">
        <v>1737</v>
      </c>
      <c r="C3725" s="3">
        <v>858</v>
      </c>
      <c r="D3725" t="s">
        <v>1820</v>
      </c>
      <c r="E3725" s="17">
        <v>85821</v>
      </c>
      <c r="F3725" s="18" t="s">
        <v>125</v>
      </c>
      <c r="H3725" s="1"/>
    </row>
    <row r="3726" spans="1:8" x14ac:dyDescent="0.2">
      <c r="D3726"/>
      <c r="F3726" s="8"/>
      <c r="G3726" s="6" t="s">
        <v>11</v>
      </c>
      <c r="H3726" s="19">
        <v>14283</v>
      </c>
    </row>
    <row r="3727" spans="1:8" ht="15" customHeight="1" x14ac:dyDescent="0.2">
      <c r="D3727"/>
      <c r="E3727" s="20" t="s">
        <v>12</v>
      </c>
      <c r="F3727" s="21"/>
      <c r="G3727" s="22" t="s">
        <v>1823</v>
      </c>
      <c r="H3727" s="23">
        <f>SUBTOTAL(9,H3726:H3726)</f>
        <v>14283</v>
      </c>
    </row>
    <row r="3728" spans="1:8" x14ac:dyDescent="0.2">
      <c r="E3728" s="20"/>
      <c r="F3728" s="24"/>
      <c r="G3728" s="25"/>
      <c r="H3728" s="26"/>
    </row>
    <row r="3729" spans="1:8" ht="15" customHeight="1" x14ac:dyDescent="0.2">
      <c r="A3729" s="2">
        <v>8</v>
      </c>
      <c r="B3729" t="s">
        <v>1737</v>
      </c>
      <c r="C3729" s="3">
        <v>860</v>
      </c>
      <c r="D3729" t="s">
        <v>1824</v>
      </c>
      <c r="E3729" s="17">
        <v>86050</v>
      </c>
      <c r="F3729" s="18" t="s">
        <v>1825</v>
      </c>
      <c r="H3729" s="1"/>
    </row>
    <row r="3730" spans="1:8" x14ac:dyDescent="0.2">
      <c r="D3730"/>
      <c r="F3730" s="8"/>
      <c r="G3730" s="6" t="s">
        <v>11</v>
      </c>
      <c r="H3730" s="19">
        <v>131758</v>
      </c>
    </row>
    <row r="3731" spans="1:8" ht="15" customHeight="1" x14ac:dyDescent="0.2">
      <c r="D3731"/>
      <c r="E3731" s="20" t="s">
        <v>12</v>
      </c>
      <c r="F3731" s="21"/>
      <c r="G3731" s="22" t="s">
        <v>1826</v>
      </c>
      <c r="H3731" s="23">
        <f>SUBTOTAL(9,H3730:H3730)</f>
        <v>131758</v>
      </c>
    </row>
    <row r="3732" spans="1:8" x14ac:dyDescent="0.2">
      <c r="E3732" s="20"/>
      <c r="F3732" s="24"/>
      <c r="G3732" s="25"/>
      <c r="H3732" s="26"/>
    </row>
    <row r="3733" spans="1:8" ht="15" customHeight="1" x14ac:dyDescent="0.2">
      <c r="A3733" s="2">
        <v>8</v>
      </c>
      <c r="B3733" t="s">
        <v>1737</v>
      </c>
      <c r="C3733" s="3">
        <v>860</v>
      </c>
      <c r="D3733" t="s">
        <v>1824</v>
      </c>
      <c r="E3733" s="17">
        <v>86051</v>
      </c>
      <c r="F3733" s="18" t="s">
        <v>1827</v>
      </c>
      <c r="H3733" s="1"/>
    </row>
    <row r="3734" spans="1:8" x14ac:dyDescent="0.2">
      <c r="D3734"/>
      <c r="F3734" s="8"/>
      <c r="G3734" s="6" t="s">
        <v>11</v>
      </c>
      <c r="H3734" s="19">
        <v>26020</v>
      </c>
    </row>
    <row r="3735" spans="1:8" ht="15" customHeight="1" x14ac:dyDescent="0.2">
      <c r="D3735"/>
      <c r="E3735" s="20" t="s">
        <v>12</v>
      </c>
      <c r="F3735" s="21"/>
      <c r="G3735" s="22" t="s">
        <v>1828</v>
      </c>
      <c r="H3735" s="23">
        <f>SUBTOTAL(9,H3734:H3734)</f>
        <v>26020</v>
      </c>
    </row>
    <row r="3736" spans="1:8" x14ac:dyDescent="0.2">
      <c r="E3736" s="20"/>
      <c r="F3736" s="24"/>
      <c r="G3736" s="25"/>
      <c r="H3736" s="26"/>
    </row>
    <row r="3737" spans="1:8" ht="15" customHeight="1" x14ac:dyDescent="0.2">
      <c r="A3737" s="2">
        <v>8</v>
      </c>
      <c r="B3737" t="s">
        <v>1737</v>
      </c>
      <c r="C3737" s="3">
        <v>862</v>
      </c>
      <c r="D3737" t="s">
        <v>1829</v>
      </c>
      <c r="E3737" s="17">
        <v>86270</v>
      </c>
      <c r="F3737" s="18" t="s">
        <v>1830</v>
      </c>
      <c r="H3737" s="1"/>
    </row>
    <row r="3738" spans="1:8" x14ac:dyDescent="0.2">
      <c r="D3738"/>
      <c r="F3738" s="8"/>
      <c r="G3738" s="6" t="s">
        <v>11</v>
      </c>
      <c r="H3738" s="19">
        <v>10058</v>
      </c>
    </row>
    <row r="3739" spans="1:8" ht="15" customHeight="1" x14ac:dyDescent="0.2">
      <c r="D3739"/>
      <c r="E3739" s="20" t="s">
        <v>12</v>
      </c>
      <c r="F3739" s="21"/>
      <c r="G3739" s="22" t="s">
        <v>1831</v>
      </c>
      <c r="H3739" s="23">
        <f>SUBTOTAL(9,H3738:H3738)</f>
        <v>10058</v>
      </c>
    </row>
    <row r="3740" spans="1:8" x14ac:dyDescent="0.2">
      <c r="E3740" s="20"/>
      <c r="F3740" s="24"/>
      <c r="G3740" s="25"/>
      <c r="H3740" s="26"/>
    </row>
    <row r="3741" spans="1:8" ht="15" customHeight="1" x14ac:dyDescent="0.2">
      <c r="A3741" s="2">
        <v>8</v>
      </c>
      <c r="B3741" t="s">
        <v>1737</v>
      </c>
      <c r="C3741" s="3">
        <v>865</v>
      </c>
      <c r="D3741" t="s">
        <v>1832</v>
      </c>
      <c r="E3741" s="17">
        <v>86521</v>
      </c>
      <c r="F3741" s="18" t="s">
        <v>1833</v>
      </c>
      <c r="H3741" s="1"/>
    </row>
    <row r="3742" spans="1:8" x14ac:dyDescent="0.2">
      <c r="D3742"/>
      <c r="F3742" s="8"/>
      <c r="G3742" s="6" t="s">
        <v>11</v>
      </c>
      <c r="H3742" s="19">
        <v>2149</v>
      </c>
    </row>
    <row r="3743" spans="1:8" ht="15" customHeight="1" x14ac:dyDescent="0.2">
      <c r="D3743"/>
      <c r="E3743" s="20" t="s">
        <v>12</v>
      </c>
      <c r="F3743" s="21"/>
      <c r="G3743" s="22" t="s">
        <v>1834</v>
      </c>
      <c r="H3743" s="23">
        <f>SUBTOTAL(9,H3742:H3742)</f>
        <v>2149</v>
      </c>
    </row>
    <row r="3744" spans="1:8" x14ac:dyDescent="0.2">
      <c r="E3744" s="20"/>
      <c r="F3744" s="24"/>
      <c r="G3744" s="25"/>
      <c r="H3744" s="26"/>
    </row>
    <row r="3745" spans="1:8" ht="15" customHeight="1" x14ac:dyDescent="0.2">
      <c r="A3745" s="2">
        <v>8</v>
      </c>
      <c r="B3745" t="s">
        <v>1737</v>
      </c>
      <c r="C3745" s="3">
        <v>865</v>
      </c>
      <c r="D3745" t="s">
        <v>1832</v>
      </c>
      <c r="E3745" s="17">
        <v>86550</v>
      </c>
      <c r="F3745" s="18" t="s">
        <v>1835</v>
      </c>
      <c r="H3745" s="1"/>
    </row>
    <row r="3746" spans="1:8" x14ac:dyDescent="0.2">
      <c r="D3746"/>
      <c r="F3746" s="8"/>
      <c r="G3746" s="6" t="s">
        <v>11</v>
      </c>
      <c r="H3746" s="19">
        <v>9252</v>
      </c>
    </row>
    <row r="3747" spans="1:8" ht="15" customHeight="1" x14ac:dyDescent="0.2">
      <c r="D3747"/>
      <c r="E3747" s="20" t="s">
        <v>12</v>
      </c>
      <c r="F3747" s="21"/>
      <c r="G3747" s="22" t="s">
        <v>1836</v>
      </c>
      <c r="H3747" s="23">
        <f>SUBTOTAL(9,H3746:H3746)</f>
        <v>9252</v>
      </c>
    </row>
    <row r="3748" spans="1:8" x14ac:dyDescent="0.2">
      <c r="E3748" s="20"/>
      <c r="F3748" s="24"/>
      <c r="G3748" s="25"/>
      <c r="H3748" s="26"/>
    </row>
    <row r="3749" spans="1:8" ht="15" customHeight="1" x14ac:dyDescent="0.2">
      <c r="A3749" s="2">
        <v>8</v>
      </c>
      <c r="B3749" t="s">
        <v>1737</v>
      </c>
      <c r="C3749" s="3">
        <v>865</v>
      </c>
      <c r="D3749" t="s">
        <v>1832</v>
      </c>
      <c r="E3749" s="17">
        <v>86570</v>
      </c>
      <c r="F3749" s="18" t="s">
        <v>1611</v>
      </c>
      <c r="H3749" s="1"/>
    </row>
    <row r="3750" spans="1:8" x14ac:dyDescent="0.2">
      <c r="D3750"/>
      <c r="F3750" s="8"/>
      <c r="G3750" s="6" t="s">
        <v>11</v>
      </c>
      <c r="H3750" s="19">
        <v>1375</v>
      </c>
    </row>
    <row r="3751" spans="1:8" ht="15" customHeight="1" x14ac:dyDescent="0.2">
      <c r="D3751"/>
      <c r="E3751" s="20" t="s">
        <v>12</v>
      </c>
      <c r="F3751" s="21"/>
      <c r="G3751" s="22" t="s">
        <v>1837</v>
      </c>
      <c r="H3751" s="23">
        <f>SUBTOTAL(9,H3750:H3750)</f>
        <v>1375</v>
      </c>
    </row>
    <row r="3752" spans="1:8" x14ac:dyDescent="0.2">
      <c r="E3752" s="20"/>
      <c r="F3752" s="24"/>
      <c r="G3752" s="25"/>
      <c r="H3752" s="26"/>
    </row>
    <row r="3753" spans="1:8" ht="15" customHeight="1" x14ac:dyDescent="0.2">
      <c r="A3753" s="2">
        <v>8</v>
      </c>
      <c r="B3753" t="s">
        <v>1737</v>
      </c>
      <c r="C3753" s="3">
        <v>865</v>
      </c>
      <c r="D3753" t="s">
        <v>1832</v>
      </c>
      <c r="E3753" s="17">
        <v>86579</v>
      </c>
      <c r="F3753" s="18" t="s">
        <v>1838</v>
      </c>
      <c r="H3753" s="1"/>
    </row>
    <row r="3754" spans="1:8" x14ac:dyDescent="0.2">
      <c r="D3754"/>
      <c r="F3754" s="8"/>
      <c r="G3754" s="6" t="s">
        <v>11</v>
      </c>
      <c r="H3754" s="19">
        <v>5973</v>
      </c>
    </row>
    <row r="3755" spans="1:8" ht="15" customHeight="1" x14ac:dyDescent="0.2">
      <c r="D3755"/>
      <c r="E3755" s="20" t="s">
        <v>12</v>
      </c>
      <c r="F3755" s="21"/>
      <c r="G3755" s="22" t="s">
        <v>1839</v>
      </c>
      <c r="H3755" s="23">
        <f>SUBTOTAL(9,H3754:H3754)</f>
        <v>5973</v>
      </c>
    </row>
    <row r="3756" spans="1:8" x14ac:dyDescent="0.2">
      <c r="E3756" s="20"/>
      <c r="F3756" s="24"/>
      <c r="G3756" s="25"/>
      <c r="H3756" s="26"/>
    </row>
    <row r="3757" spans="1:8" ht="15" customHeight="1" x14ac:dyDescent="0.2">
      <c r="A3757" s="2">
        <v>8</v>
      </c>
      <c r="B3757" t="s">
        <v>1737</v>
      </c>
      <c r="C3757" s="3">
        <v>867</v>
      </c>
      <c r="D3757" t="s">
        <v>1840</v>
      </c>
      <c r="E3757" s="17">
        <v>86701</v>
      </c>
      <c r="F3757" s="18" t="s">
        <v>10</v>
      </c>
      <c r="H3757" s="1"/>
    </row>
    <row r="3758" spans="1:8" x14ac:dyDescent="0.2">
      <c r="D3758"/>
      <c r="F3758" s="8"/>
      <c r="G3758" s="6" t="s">
        <v>11</v>
      </c>
      <c r="H3758" s="19">
        <v>11466</v>
      </c>
    </row>
    <row r="3759" spans="1:8" ht="15" customHeight="1" x14ac:dyDescent="0.2">
      <c r="D3759"/>
      <c r="E3759" s="20" t="s">
        <v>12</v>
      </c>
      <c r="F3759" s="21"/>
      <c r="G3759" s="22" t="s">
        <v>1841</v>
      </c>
      <c r="H3759" s="23">
        <f>SUBTOTAL(9,H3758:H3758)</f>
        <v>11466</v>
      </c>
    </row>
    <row r="3760" spans="1:8" x14ac:dyDescent="0.2">
      <c r="E3760" s="20"/>
      <c r="F3760" s="24"/>
      <c r="G3760" s="25"/>
      <c r="H3760" s="26"/>
    </row>
    <row r="3761" spans="1:8" ht="15" customHeight="1" x14ac:dyDescent="0.2">
      <c r="A3761" s="2">
        <v>8</v>
      </c>
      <c r="B3761" t="s">
        <v>1737</v>
      </c>
      <c r="C3761" s="3">
        <v>868</v>
      </c>
      <c r="D3761" t="s">
        <v>1842</v>
      </c>
      <c r="E3761" s="17">
        <v>86801</v>
      </c>
      <c r="F3761" s="18" t="s">
        <v>10</v>
      </c>
      <c r="H3761" s="1"/>
    </row>
    <row r="3762" spans="1:8" x14ac:dyDescent="0.2">
      <c r="D3762"/>
      <c r="F3762" s="8"/>
      <c r="G3762" s="6" t="s">
        <v>11</v>
      </c>
      <c r="H3762" s="19">
        <v>27045</v>
      </c>
    </row>
    <row r="3763" spans="1:8" ht="15" customHeight="1" x14ac:dyDescent="0.2">
      <c r="D3763"/>
      <c r="E3763" s="20" t="s">
        <v>12</v>
      </c>
      <c r="F3763" s="21"/>
      <c r="G3763" s="22" t="s">
        <v>1843</v>
      </c>
      <c r="H3763" s="23">
        <f>SUBTOTAL(9,H3762:H3762)</f>
        <v>27045</v>
      </c>
    </row>
    <row r="3764" spans="1:8" x14ac:dyDescent="0.2">
      <c r="E3764" s="20"/>
      <c r="F3764" s="24"/>
      <c r="G3764" s="25"/>
      <c r="H3764" s="26"/>
    </row>
    <row r="3765" spans="1:8" ht="15" customHeight="1" x14ac:dyDescent="0.2">
      <c r="A3765" s="2">
        <v>8</v>
      </c>
      <c r="B3765" t="s">
        <v>1737</v>
      </c>
      <c r="C3765" s="3">
        <v>870</v>
      </c>
      <c r="D3765" t="s">
        <v>1844</v>
      </c>
      <c r="E3765" s="17">
        <v>87001</v>
      </c>
      <c r="F3765" s="18" t="s">
        <v>10</v>
      </c>
      <c r="H3765" s="1"/>
    </row>
    <row r="3766" spans="1:8" x14ac:dyDescent="0.2">
      <c r="D3766"/>
      <c r="F3766" s="8"/>
      <c r="G3766" s="6" t="s">
        <v>11</v>
      </c>
      <c r="H3766" s="19">
        <v>6413</v>
      </c>
    </row>
    <row r="3767" spans="1:8" ht="15" customHeight="1" x14ac:dyDescent="0.2">
      <c r="D3767"/>
      <c r="E3767" s="20" t="s">
        <v>12</v>
      </c>
      <c r="F3767" s="21"/>
      <c r="G3767" s="22" t="s">
        <v>1845</v>
      </c>
      <c r="H3767" s="23">
        <f>SUBTOTAL(9,H3766:H3766)</f>
        <v>6413</v>
      </c>
    </row>
    <row r="3768" spans="1:8" x14ac:dyDescent="0.2">
      <c r="E3768" s="20"/>
      <c r="F3768" s="24"/>
      <c r="G3768" s="25"/>
      <c r="H3768" s="26"/>
    </row>
    <row r="3769" spans="1:8" ht="15" customHeight="1" x14ac:dyDescent="0.2">
      <c r="A3769" s="2">
        <v>8</v>
      </c>
      <c r="B3769" t="s">
        <v>1737</v>
      </c>
      <c r="C3769" s="3">
        <v>871</v>
      </c>
      <c r="D3769" t="s">
        <v>1846</v>
      </c>
      <c r="E3769" s="17">
        <v>87121</v>
      </c>
      <c r="F3769" s="18" t="s">
        <v>351</v>
      </c>
      <c r="H3769" s="1"/>
    </row>
    <row r="3770" spans="1:8" x14ac:dyDescent="0.2">
      <c r="D3770"/>
      <c r="F3770" s="8"/>
      <c r="G3770" s="6" t="s">
        <v>11</v>
      </c>
      <c r="H3770" s="19">
        <v>9601</v>
      </c>
    </row>
    <row r="3771" spans="1:8" ht="15" customHeight="1" x14ac:dyDescent="0.2">
      <c r="D3771"/>
      <c r="E3771" s="20" t="s">
        <v>12</v>
      </c>
      <c r="F3771" s="21"/>
      <c r="G3771" s="22" t="s">
        <v>1847</v>
      </c>
      <c r="H3771" s="23">
        <f>SUBTOTAL(9,H3770:H3770)</f>
        <v>9601</v>
      </c>
    </row>
    <row r="3772" spans="1:8" x14ac:dyDescent="0.2">
      <c r="E3772" s="20"/>
      <c r="F3772" s="24"/>
      <c r="G3772" s="25"/>
      <c r="H3772" s="26"/>
    </row>
    <row r="3773" spans="1:8" ht="15" customHeight="1" x14ac:dyDescent="0.2">
      <c r="A3773" s="2">
        <v>8</v>
      </c>
      <c r="B3773" t="s">
        <v>1737</v>
      </c>
      <c r="C3773" s="3">
        <v>871</v>
      </c>
      <c r="D3773" t="s">
        <v>1846</v>
      </c>
      <c r="E3773" s="17">
        <v>87170</v>
      </c>
      <c r="F3773" s="18" t="s">
        <v>1848</v>
      </c>
      <c r="H3773" s="1"/>
    </row>
    <row r="3774" spans="1:8" x14ac:dyDescent="0.2">
      <c r="D3774"/>
      <c r="F3774" s="8"/>
      <c r="G3774" s="6" t="s">
        <v>11</v>
      </c>
      <c r="H3774" s="19">
        <v>17996</v>
      </c>
    </row>
    <row r="3775" spans="1:8" ht="15" customHeight="1" x14ac:dyDescent="0.2">
      <c r="D3775"/>
      <c r="E3775" s="20" t="s">
        <v>12</v>
      </c>
      <c r="F3775" s="21"/>
      <c r="G3775" s="22" t="s">
        <v>1849</v>
      </c>
      <c r="H3775" s="23">
        <f>SUBTOTAL(9,H3774:H3774)</f>
        <v>17996</v>
      </c>
    </row>
    <row r="3776" spans="1:8" x14ac:dyDescent="0.2">
      <c r="E3776" s="20"/>
      <c r="F3776" s="24"/>
      <c r="G3776" s="25"/>
      <c r="H3776" s="26"/>
    </row>
    <row r="3777" spans="1:8" ht="15" customHeight="1" x14ac:dyDescent="0.2">
      <c r="A3777" s="2">
        <v>8</v>
      </c>
      <c r="B3777" t="s">
        <v>1737</v>
      </c>
      <c r="C3777" s="3">
        <v>871</v>
      </c>
      <c r="D3777" t="s">
        <v>1846</v>
      </c>
      <c r="E3777" s="17">
        <v>87172</v>
      </c>
      <c r="F3777" s="18" t="s">
        <v>1850</v>
      </c>
      <c r="H3777" s="1"/>
    </row>
    <row r="3778" spans="1:8" x14ac:dyDescent="0.2">
      <c r="D3778"/>
      <c r="F3778" s="8"/>
      <c r="G3778" s="6" t="s">
        <v>11</v>
      </c>
      <c r="H3778" s="19">
        <v>11274</v>
      </c>
    </row>
    <row r="3779" spans="1:8" ht="15" customHeight="1" x14ac:dyDescent="0.2">
      <c r="D3779"/>
      <c r="E3779" s="20" t="s">
        <v>12</v>
      </c>
      <c r="F3779" s="21"/>
      <c r="G3779" s="22" t="s">
        <v>1851</v>
      </c>
      <c r="H3779" s="23">
        <f>SUBTOTAL(9,H3778:H3778)</f>
        <v>11274</v>
      </c>
    </row>
    <row r="3780" spans="1:8" x14ac:dyDescent="0.2">
      <c r="E3780" s="20"/>
      <c r="F3780" s="24"/>
      <c r="G3780" s="25"/>
      <c r="H3780" s="26"/>
    </row>
    <row r="3781" spans="1:8" ht="15" customHeight="1" x14ac:dyDescent="0.2">
      <c r="A3781" s="2">
        <v>8</v>
      </c>
      <c r="B3781" t="s">
        <v>1737</v>
      </c>
      <c r="C3781" s="3">
        <v>871</v>
      </c>
      <c r="D3781" t="s">
        <v>1846</v>
      </c>
      <c r="E3781" s="17">
        <v>87173</v>
      </c>
      <c r="F3781" s="18" t="s">
        <v>1852</v>
      </c>
      <c r="H3781" s="1"/>
    </row>
    <row r="3782" spans="1:8" x14ac:dyDescent="0.2">
      <c r="D3782"/>
      <c r="F3782" s="8"/>
      <c r="G3782" s="6" t="s">
        <v>11</v>
      </c>
      <c r="H3782" s="19">
        <v>8232</v>
      </c>
    </row>
    <row r="3783" spans="1:8" ht="15" customHeight="1" x14ac:dyDescent="0.2">
      <c r="D3783"/>
      <c r="E3783" s="20" t="s">
        <v>12</v>
      </c>
      <c r="F3783" s="21"/>
      <c r="G3783" s="22" t="s">
        <v>1853</v>
      </c>
      <c r="H3783" s="23">
        <f>SUBTOTAL(9,H3782:H3782)</f>
        <v>8232</v>
      </c>
    </row>
    <row r="3784" spans="1:8" x14ac:dyDescent="0.2">
      <c r="E3784" s="20"/>
      <c r="F3784" s="24"/>
      <c r="G3784" s="25"/>
      <c r="H3784" s="26"/>
    </row>
    <row r="3785" spans="1:8" ht="15" customHeight="1" x14ac:dyDescent="0.2">
      <c r="A3785" s="2">
        <v>8</v>
      </c>
      <c r="B3785" t="s">
        <v>1737</v>
      </c>
      <c r="C3785" s="3">
        <v>871</v>
      </c>
      <c r="D3785" t="s">
        <v>1846</v>
      </c>
      <c r="E3785" s="17">
        <v>87179</v>
      </c>
      <c r="F3785" s="18" t="s">
        <v>1854</v>
      </c>
      <c r="H3785" s="1"/>
    </row>
    <row r="3786" spans="1:8" x14ac:dyDescent="0.2">
      <c r="D3786"/>
      <c r="F3786" s="8"/>
      <c r="G3786" s="6" t="s">
        <v>11</v>
      </c>
      <c r="H3786" s="19">
        <v>3546</v>
      </c>
    </row>
    <row r="3787" spans="1:8" ht="15" customHeight="1" x14ac:dyDescent="0.2">
      <c r="D3787"/>
      <c r="E3787" s="20" t="s">
        <v>12</v>
      </c>
      <c r="F3787" s="21"/>
      <c r="G3787" s="22" t="s">
        <v>1855</v>
      </c>
      <c r="H3787" s="23">
        <f>SUBTOTAL(9,H3786:H3786)</f>
        <v>3546</v>
      </c>
    </row>
    <row r="3788" spans="1:8" x14ac:dyDescent="0.2">
      <c r="E3788" s="20"/>
      <c r="F3788" s="24"/>
      <c r="G3788" s="25"/>
      <c r="H3788" s="26"/>
    </row>
    <row r="3789" spans="1:8" ht="15" customHeight="1" x14ac:dyDescent="0.2">
      <c r="A3789" s="2">
        <v>8</v>
      </c>
      <c r="B3789" t="s">
        <v>1737</v>
      </c>
      <c r="C3789" s="3">
        <v>872</v>
      </c>
      <c r="D3789" t="s">
        <v>1856</v>
      </c>
      <c r="E3789" s="17">
        <v>87221</v>
      </c>
      <c r="F3789" s="18" t="s">
        <v>1795</v>
      </c>
      <c r="H3789" s="1"/>
    </row>
    <row r="3790" spans="1:8" x14ac:dyDescent="0.2">
      <c r="D3790"/>
      <c r="F3790" s="8"/>
      <c r="G3790" s="6" t="s">
        <v>11</v>
      </c>
      <c r="H3790" s="19">
        <v>14423</v>
      </c>
    </row>
    <row r="3791" spans="1:8" ht="15" customHeight="1" x14ac:dyDescent="0.2">
      <c r="D3791"/>
      <c r="E3791" s="20" t="s">
        <v>12</v>
      </c>
      <c r="F3791" s="21"/>
      <c r="G3791" s="22" t="s">
        <v>1857</v>
      </c>
      <c r="H3791" s="23">
        <f>SUBTOTAL(9,H3790:H3790)</f>
        <v>14423</v>
      </c>
    </row>
    <row r="3792" spans="1:8" x14ac:dyDescent="0.2">
      <c r="E3792" s="20"/>
      <c r="F3792" s="24"/>
      <c r="G3792" s="25"/>
      <c r="H3792" s="26"/>
    </row>
    <row r="3793" spans="1:8" ht="15" customHeight="1" x14ac:dyDescent="0.2">
      <c r="A3793" s="2">
        <v>8</v>
      </c>
      <c r="B3793" t="s">
        <v>1737</v>
      </c>
      <c r="C3793" s="3">
        <v>872</v>
      </c>
      <c r="D3793" t="s">
        <v>1856</v>
      </c>
      <c r="E3793" s="17">
        <v>87270</v>
      </c>
      <c r="F3793" s="18" t="s">
        <v>1858</v>
      </c>
      <c r="H3793" s="1"/>
    </row>
    <row r="3794" spans="1:8" x14ac:dyDescent="0.2">
      <c r="D3794"/>
      <c r="F3794" s="8"/>
      <c r="G3794" s="6" t="s">
        <v>11</v>
      </c>
      <c r="H3794" s="19">
        <v>197834</v>
      </c>
    </row>
    <row r="3795" spans="1:8" ht="15" customHeight="1" x14ac:dyDescent="0.2">
      <c r="D3795"/>
      <c r="E3795" s="20" t="s">
        <v>12</v>
      </c>
      <c r="F3795" s="21"/>
      <c r="G3795" s="22" t="s">
        <v>1859</v>
      </c>
      <c r="H3795" s="23">
        <f>SUBTOTAL(9,H3794:H3794)</f>
        <v>197834</v>
      </c>
    </row>
    <row r="3796" spans="1:8" x14ac:dyDescent="0.2">
      <c r="E3796" s="20"/>
      <c r="F3796" s="24"/>
      <c r="G3796" s="25"/>
      <c r="H3796" s="26"/>
    </row>
    <row r="3797" spans="1:8" ht="15" customHeight="1" x14ac:dyDescent="0.2">
      <c r="A3797" s="2">
        <v>8</v>
      </c>
      <c r="B3797" t="s">
        <v>1737</v>
      </c>
      <c r="C3797" s="3">
        <v>872</v>
      </c>
      <c r="D3797" t="s">
        <v>1856</v>
      </c>
      <c r="E3797" s="17">
        <v>87271</v>
      </c>
      <c r="F3797" s="18" t="s">
        <v>1860</v>
      </c>
      <c r="H3797" s="1"/>
    </row>
    <row r="3798" spans="1:8" x14ac:dyDescent="0.2">
      <c r="D3798"/>
      <c r="F3798" s="8"/>
      <c r="G3798" s="6" t="s">
        <v>11</v>
      </c>
      <c r="H3798" s="19">
        <v>27534</v>
      </c>
    </row>
    <row r="3799" spans="1:8" ht="15" customHeight="1" x14ac:dyDescent="0.2">
      <c r="D3799"/>
      <c r="E3799" s="20" t="s">
        <v>12</v>
      </c>
      <c r="F3799" s="21"/>
      <c r="G3799" s="22" t="s">
        <v>1861</v>
      </c>
      <c r="H3799" s="23">
        <f>SUBTOTAL(9,H3798:H3798)</f>
        <v>27534</v>
      </c>
    </row>
    <row r="3800" spans="1:8" x14ac:dyDescent="0.2">
      <c r="E3800" s="20"/>
      <c r="F3800" s="24"/>
      <c r="G3800" s="25"/>
      <c r="H3800" s="26"/>
    </row>
    <row r="3801" spans="1:8" ht="15" customHeight="1" x14ac:dyDescent="0.2">
      <c r="A3801" s="2">
        <v>8</v>
      </c>
      <c r="B3801" t="s">
        <v>1737</v>
      </c>
      <c r="C3801" s="3">
        <v>872</v>
      </c>
      <c r="D3801" t="s">
        <v>1856</v>
      </c>
      <c r="E3801" s="17">
        <v>87272</v>
      </c>
      <c r="F3801" s="18" t="s">
        <v>1862</v>
      </c>
      <c r="H3801" s="1"/>
    </row>
    <row r="3802" spans="1:8" x14ac:dyDescent="0.2">
      <c r="D3802"/>
      <c r="F3802" s="8"/>
      <c r="G3802" s="6" t="s">
        <v>11</v>
      </c>
      <c r="H3802" s="19">
        <v>6478</v>
      </c>
    </row>
    <row r="3803" spans="1:8" ht="15" customHeight="1" x14ac:dyDescent="0.2">
      <c r="D3803"/>
      <c r="E3803" s="20" t="s">
        <v>12</v>
      </c>
      <c r="F3803" s="21"/>
      <c r="G3803" s="22" t="s">
        <v>1863</v>
      </c>
      <c r="H3803" s="23">
        <f>SUBTOTAL(9,H3802:H3802)</f>
        <v>6478</v>
      </c>
    </row>
    <row r="3804" spans="1:8" x14ac:dyDescent="0.2">
      <c r="E3804" s="20"/>
      <c r="F3804" s="24"/>
      <c r="G3804" s="25"/>
      <c r="H3804" s="26"/>
    </row>
    <row r="3805" spans="1:8" ht="15" customHeight="1" x14ac:dyDescent="0.2">
      <c r="A3805" s="2">
        <v>8</v>
      </c>
      <c r="B3805" t="s">
        <v>1737</v>
      </c>
      <c r="C3805" s="3">
        <v>873</v>
      </c>
      <c r="D3805" t="s">
        <v>1864</v>
      </c>
      <c r="E3805" s="17">
        <v>87350</v>
      </c>
      <c r="F3805" s="18" t="s">
        <v>1825</v>
      </c>
      <c r="H3805" s="1"/>
    </row>
    <row r="3806" spans="1:8" x14ac:dyDescent="0.2">
      <c r="D3806"/>
      <c r="F3806" s="8"/>
      <c r="G3806" s="6" t="s">
        <v>11</v>
      </c>
      <c r="H3806" s="19">
        <v>53907</v>
      </c>
    </row>
    <row r="3807" spans="1:8" ht="15" customHeight="1" x14ac:dyDescent="0.2">
      <c r="D3807"/>
      <c r="E3807" s="20" t="s">
        <v>12</v>
      </c>
      <c r="F3807" s="21"/>
      <c r="G3807" s="22" t="s">
        <v>1865</v>
      </c>
      <c r="H3807" s="23">
        <f>SUBTOTAL(9,H3806:H3806)</f>
        <v>53907</v>
      </c>
    </row>
    <row r="3808" spans="1:8" x14ac:dyDescent="0.2">
      <c r="E3808" s="20"/>
      <c r="F3808" s="24"/>
      <c r="G3808" s="25"/>
      <c r="H3808" s="26"/>
    </row>
    <row r="3809" spans="1:8" ht="15" customHeight="1" x14ac:dyDescent="0.2">
      <c r="A3809" s="2">
        <v>8</v>
      </c>
      <c r="B3809" t="s">
        <v>1737</v>
      </c>
      <c r="C3809" s="3">
        <v>2530</v>
      </c>
      <c r="D3809" t="s">
        <v>1866</v>
      </c>
      <c r="E3809" s="17">
        <v>253070</v>
      </c>
      <c r="F3809" s="18" t="s">
        <v>1867</v>
      </c>
      <c r="H3809" s="1"/>
    </row>
    <row r="3810" spans="1:8" x14ac:dyDescent="0.2">
      <c r="D3810"/>
      <c r="F3810" s="8"/>
      <c r="G3810" s="6" t="s">
        <v>11</v>
      </c>
      <c r="H3810" s="19">
        <v>19810000</v>
      </c>
    </row>
    <row r="3811" spans="1:8" ht="15" customHeight="1" x14ac:dyDescent="0.2">
      <c r="D3811"/>
      <c r="E3811" s="20" t="s">
        <v>12</v>
      </c>
      <c r="F3811" s="21"/>
      <c r="G3811" s="22" t="s">
        <v>1868</v>
      </c>
      <c r="H3811" s="23">
        <f>SUBTOTAL(9,H3810:H3810)</f>
        <v>19810000</v>
      </c>
    </row>
    <row r="3812" spans="1:8" x14ac:dyDescent="0.2">
      <c r="E3812" s="20"/>
      <c r="F3812" s="24"/>
      <c r="G3812" s="25"/>
      <c r="H3812" s="26"/>
    </row>
    <row r="3813" spans="1:8" ht="15" customHeight="1" x14ac:dyDescent="0.2">
      <c r="A3813" s="2">
        <v>8</v>
      </c>
      <c r="B3813" t="s">
        <v>1737</v>
      </c>
      <c r="C3813" s="3">
        <v>2530</v>
      </c>
      <c r="D3813" t="s">
        <v>1866</v>
      </c>
      <c r="E3813" s="17">
        <v>253071</v>
      </c>
      <c r="F3813" s="18" t="s">
        <v>1869</v>
      </c>
      <c r="H3813" s="1"/>
    </row>
    <row r="3814" spans="1:8" x14ac:dyDescent="0.2">
      <c r="D3814"/>
      <c r="F3814" s="8"/>
      <c r="G3814" s="6" t="s">
        <v>11</v>
      </c>
      <c r="H3814" s="19">
        <v>612000</v>
      </c>
    </row>
    <row r="3815" spans="1:8" ht="15" customHeight="1" x14ac:dyDescent="0.2">
      <c r="D3815"/>
      <c r="E3815" s="20" t="s">
        <v>12</v>
      </c>
      <c r="F3815" s="21"/>
      <c r="G3815" s="22" t="s">
        <v>1870</v>
      </c>
      <c r="H3815" s="23">
        <f>SUBTOTAL(9,H3814:H3814)</f>
        <v>612000</v>
      </c>
    </row>
    <row r="3816" spans="1:8" x14ac:dyDescent="0.2">
      <c r="E3816" s="20"/>
      <c r="F3816" s="24"/>
      <c r="G3816" s="25"/>
      <c r="H3816" s="26"/>
    </row>
    <row r="3817" spans="1:8" ht="15" customHeight="1" x14ac:dyDescent="0.2">
      <c r="A3817" s="2">
        <v>8</v>
      </c>
      <c r="B3817" t="s">
        <v>1737</v>
      </c>
      <c r="C3817" s="3">
        <v>2530</v>
      </c>
      <c r="D3817" t="s">
        <v>1866</v>
      </c>
      <c r="E3817" s="17">
        <v>253072</v>
      </c>
      <c r="F3817" s="18" t="s">
        <v>1871</v>
      </c>
      <c r="H3817" s="1"/>
    </row>
    <row r="3818" spans="1:8" x14ac:dyDescent="0.2">
      <c r="D3818"/>
      <c r="F3818" s="8"/>
      <c r="G3818" s="6" t="s">
        <v>11</v>
      </c>
      <c r="H3818" s="19">
        <v>495000</v>
      </c>
    </row>
    <row r="3819" spans="1:8" ht="15" customHeight="1" x14ac:dyDescent="0.2">
      <c r="D3819"/>
      <c r="E3819" s="20" t="s">
        <v>12</v>
      </c>
      <c r="F3819" s="21"/>
      <c r="G3819" s="22" t="s">
        <v>1872</v>
      </c>
      <c r="H3819" s="23">
        <f>SUBTOTAL(9,H3818:H3818)</f>
        <v>495000</v>
      </c>
    </row>
    <row r="3820" spans="1:8" x14ac:dyDescent="0.2">
      <c r="E3820" s="20"/>
      <c r="F3820" s="24"/>
      <c r="G3820" s="25"/>
      <c r="H3820" s="26"/>
    </row>
    <row r="3821" spans="1:8" ht="15" customHeight="1" x14ac:dyDescent="0.2">
      <c r="A3821" s="2">
        <v>8</v>
      </c>
      <c r="B3821" t="s">
        <v>1737</v>
      </c>
      <c r="C3821" s="3">
        <v>2530</v>
      </c>
      <c r="D3821" t="s">
        <v>1866</v>
      </c>
      <c r="E3821" s="17">
        <v>253073</v>
      </c>
      <c r="F3821" s="18" t="s">
        <v>1873</v>
      </c>
      <c r="H3821" s="1"/>
    </row>
    <row r="3822" spans="1:8" x14ac:dyDescent="0.2">
      <c r="D3822"/>
      <c r="F3822" s="8"/>
      <c r="G3822" s="6" t="s">
        <v>11</v>
      </c>
      <c r="H3822" s="19">
        <v>54000</v>
      </c>
    </row>
    <row r="3823" spans="1:8" ht="15" customHeight="1" x14ac:dyDescent="0.2">
      <c r="D3823"/>
      <c r="E3823" s="20" t="s">
        <v>12</v>
      </c>
      <c r="F3823" s="21"/>
      <c r="G3823" s="22" t="s">
        <v>1874</v>
      </c>
      <c r="H3823" s="23">
        <f>SUBTOTAL(9,H3822:H3822)</f>
        <v>54000</v>
      </c>
    </row>
    <row r="3824" spans="1:8" x14ac:dyDescent="0.2">
      <c r="E3824" s="20"/>
      <c r="F3824" s="24"/>
      <c r="G3824" s="25"/>
      <c r="H3824" s="26"/>
    </row>
    <row r="3825" spans="1:8" ht="15" customHeight="1" x14ac:dyDescent="0.2">
      <c r="A3825" s="2">
        <v>8</v>
      </c>
      <c r="B3825" t="s">
        <v>1737</v>
      </c>
      <c r="C3825" s="3">
        <v>3842</v>
      </c>
      <c r="D3825" t="s">
        <v>1757</v>
      </c>
      <c r="E3825" s="17">
        <v>384201</v>
      </c>
      <c r="F3825" s="18" t="s">
        <v>857</v>
      </c>
      <c r="H3825" s="1"/>
    </row>
    <row r="3826" spans="1:8" x14ac:dyDescent="0.2">
      <c r="D3826"/>
      <c r="F3826" s="8"/>
      <c r="G3826" s="6" t="s">
        <v>11</v>
      </c>
      <c r="H3826" s="19">
        <v>696</v>
      </c>
    </row>
    <row r="3827" spans="1:8" ht="15" customHeight="1" x14ac:dyDescent="0.2">
      <c r="D3827"/>
      <c r="E3827" s="20" t="s">
        <v>12</v>
      </c>
      <c r="F3827" s="21"/>
      <c r="G3827" s="22" t="s">
        <v>1875</v>
      </c>
      <c r="H3827" s="23">
        <f>SUBTOTAL(9,H3826:H3826)</f>
        <v>696</v>
      </c>
    </row>
    <row r="3828" spans="1:8" x14ac:dyDescent="0.2">
      <c r="E3828" s="20"/>
      <c r="F3828" s="24"/>
      <c r="G3828" s="25"/>
      <c r="H3828" s="26"/>
    </row>
    <row r="3829" spans="1:8" ht="15" customHeight="1" x14ac:dyDescent="0.2">
      <c r="A3829" s="2">
        <v>8</v>
      </c>
      <c r="B3829" t="s">
        <v>1737</v>
      </c>
      <c r="C3829" s="3">
        <v>3847</v>
      </c>
      <c r="D3829" t="s">
        <v>1786</v>
      </c>
      <c r="E3829" s="17">
        <v>384701</v>
      </c>
      <c r="F3829" s="18" t="s">
        <v>1876</v>
      </c>
      <c r="H3829" s="1"/>
    </row>
    <row r="3830" spans="1:8" x14ac:dyDescent="0.2">
      <c r="D3830"/>
      <c r="F3830" s="8"/>
      <c r="G3830" s="6" t="s">
        <v>11</v>
      </c>
      <c r="H3830" s="19">
        <v>2364</v>
      </c>
    </row>
    <row r="3831" spans="1:8" ht="15" customHeight="1" x14ac:dyDescent="0.2">
      <c r="D3831"/>
      <c r="E3831" s="20" t="s">
        <v>12</v>
      </c>
      <c r="F3831" s="21"/>
      <c r="G3831" s="22" t="s">
        <v>1877</v>
      </c>
      <c r="H3831" s="23">
        <f>SUBTOTAL(9,H3830:H3830)</f>
        <v>2364</v>
      </c>
    </row>
    <row r="3832" spans="1:8" x14ac:dyDescent="0.2">
      <c r="E3832" s="20"/>
      <c r="F3832" s="24"/>
      <c r="G3832" s="25"/>
      <c r="H3832" s="26"/>
    </row>
    <row r="3833" spans="1:8" ht="15" customHeight="1" x14ac:dyDescent="0.2">
      <c r="A3833" s="2">
        <v>8</v>
      </c>
      <c r="B3833" t="s">
        <v>1737</v>
      </c>
      <c r="C3833" s="3">
        <v>3855</v>
      </c>
      <c r="D3833" t="s">
        <v>1810</v>
      </c>
      <c r="E3833" s="17">
        <v>385501</v>
      </c>
      <c r="F3833" s="18" t="s">
        <v>857</v>
      </c>
      <c r="H3833" s="1"/>
    </row>
    <row r="3834" spans="1:8" x14ac:dyDescent="0.2">
      <c r="D3834"/>
      <c r="F3834" s="8"/>
      <c r="G3834" s="6" t="s">
        <v>11</v>
      </c>
      <c r="H3834" s="19">
        <v>15160</v>
      </c>
    </row>
    <row r="3835" spans="1:8" ht="15" customHeight="1" x14ac:dyDescent="0.2">
      <c r="D3835"/>
      <c r="E3835" s="20" t="s">
        <v>12</v>
      </c>
      <c r="F3835" s="21"/>
      <c r="G3835" s="22" t="s">
        <v>1878</v>
      </c>
      <c r="H3835" s="23">
        <f>SUBTOTAL(9,H3834:H3834)</f>
        <v>15160</v>
      </c>
    </row>
    <row r="3836" spans="1:8" x14ac:dyDescent="0.2">
      <c r="E3836" s="20"/>
      <c r="F3836" s="24"/>
      <c r="G3836" s="25"/>
      <c r="H3836" s="26"/>
    </row>
    <row r="3837" spans="1:8" ht="15" customHeight="1" x14ac:dyDescent="0.2">
      <c r="A3837" s="2">
        <v>8</v>
      </c>
      <c r="B3837" t="s">
        <v>1737</v>
      </c>
      <c r="C3837" s="3">
        <v>3855</v>
      </c>
      <c r="D3837" t="s">
        <v>1810</v>
      </c>
      <c r="E3837" s="17">
        <v>385502</v>
      </c>
      <c r="F3837" s="18" t="s">
        <v>1767</v>
      </c>
      <c r="H3837" s="1"/>
    </row>
    <row r="3838" spans="1:8" x14ac:dyDescent="0.2">
      <c r="D3838"/>
      <c r="F3838" s="8"/>
      <c r="G3838" s="6" t="s">
        <v>11</v>
      </c>
      <c r="H3838" s="19">
        <v>3959</v>
      </c>
    </row>
    <row r="3839" spans="1:8" ht="15" customHeight="1" x14ac:dyDescent="0.2">
      <c r="D3839"/>
      <c r="E3839" s="20" t="s">
        <v>12</v>
      </c>
      <c r="F3839" s="21"/>
      <c r="G3839" s="22" t="s">
        <v>1879</v>
      </c>
      <c r="H3839" s="23">
        <f>SUBTOTAL(9,H3838:H3838)</f>
        <v>3959</v>
      </c>
    </row>
    <row r="3840" spans="1:8" x14ac:dyDescent="0.2">
      <c r="E3840" s="20"/>
      <c r="F3840" s="24"/>
      <c r="G3840" s="25"/>
      <c r="H3840" s="26"/>
    </row>
    <row r="3841" spans="1:8" ht="15" customHeight="1" x14ac:dyDescent="0.2">
      <c r="A3841" s="2">
        <v>8</v>
      </c>
      <c r="B3841" t="s">
        <v>1737</v>
      </c>
      <c r="C3841" s="3">
        <v>3855</v>
      </c>
      <c r="D3841" t="s">
        <v>1810</v>
      </c>
      <c r="E3841" s="17">
        <v>385560</v>
      </c>
      <c r="F3841" s="18" t="s">
        <v>1880</v>
      </c>
      <c r="H3841" s="1"/>
    </row>
    <row r="3842" spans="1:8" x14ac:dyDescent="0.2">
      <c r="D3842"/>
      <c r="F3842" s="8"/>
      <c r="G3842" s="6" t="s">
        <v>11</v>
      </c>
      <c r="H3842" s="19">
        <v>1434736</v>
      </c>
    </row>
    <row r="3843" spans="1:8" ht="15" customHeight="1" x14ac:dyDescent="0.2">
      <c r="D3843"/>
      <c r="E3843" s="20" t="s">
        <v>12</v>
      </c>
      <c r="F3843" s="21"/>
      <c r="G3843" s="22" t="s">
        <v>1881</v>
      </c>
      <c r="H3843" s="23">
        <f>SUBTOTAL(9,H3842:H3842)</f>
        <v>1434736</v>
      </c>
    </row>
    <row r="3844" spans="1:8" x14ac:dyDescent="0.2">
      <c r="E3844" s="20"/>
      <c r="F3844" s="24"/>
      <c r="G3844" s="25"/>
      <c r="H3844" s="26"/>
    </row>
    <row r="3845" spans="1:8" ht="15" customHeight="1" x14ac:dyDescent="0.2">
      <c r="A3845" s="2">
        <v>8</v>
      </c>
      <c r="B3845" t="s">
        <v>1737</v>
      </c>
      <c r="C3845" s="3">
        <v>3856</v>
      </c>
      <c r="D3845" t="s">
        <v>1818</v>
      </c>
      <c r="E3845" s="17">
        <v>385604</v>
      </c>
      <c r="F3845" s="18" t="s">
        <v>469</v>
      </c>
      <c r="H3845" s="1"/>
    </row>
    <row r="3846" spans="1:8" x14ac:dyDescent="0.2">
      <c r="D3846"/>
      <c r="F3846" s="8"/>
      <c r="G3846" s="6" t="s">
        <v>11</v>
      </c>
      <c r="H3846" s="19">
        <v>723548</v>
      </c>
    </row>
    <row r="3847" spans="1:8" ht="15" customHeight="1" x14ac:dyDescent="0.2">
      <c r="D3847"/>
      <c r="E3847" s="20" t="s">
        <v>12</v>
      </c>
      <c r="F3847" s="21"/>
      <c r="G3847" s="22" t="s">
        <v>1882</v>
      </c>
      <c r="H3847" s="23">
        <f>SUBTOTAL(9,H3846:H3846)</f>
        <v>723548</v>
      </c>
    </row>
    <row r="3848" spans="1:8" x14ac:dyDescent="0.2">
      <c r="E3848" s="20"/>
      <c r="F3848" s="24"/>
      <c r="G3848" s="25"/>
      <c r="H3848" s="26"/>
    </row>
    <row r="3849" spans="1:8" ht="15" customHeight="1" x14ac:dyDescent="0.2">
      <c r="A3849" s="2">
        <v>8</v>
      </c>
      <c r="B3849" t="s">
        <v>1737</v>
      </c>
      <c r="C3849" s="3">
        <v>3858</v>
      </c>
      <c r="D3849" t="s">
        <v>1820</v>
      </c>
      <c r="E3849" s="17">
        <v>385801</v>
      </c>
      <c r="F3849" s="18" t="s">
        <v>857</v>
      </c>
      <c r="H3849" s="1"/>
    </row>
    <row r="3850" spans="1:8" x14ac:dyDescent="0.2">
      <c r="D3850"/>
      <c r="F3850" s="8"/>
      <c r="G3850" s="6" t="s">
        <v>11</v>
      </c>
      <c r="H3850" s="19">
        <v>458</v>
      </c>
    </row>
    <row r="3851" spans="1:8" ht="15" customHeight="1" x14ac:dyDescent="0.2">
      <c r="D3851"/>
      <c r="E3851" s="20" t="s">
        <v>12</v>
      </c>
      <c r="F3851" s="21"/>
      <c r="G3851" s="22" t="s">
        <v>1883</v>
      </c>
      <c r="H3851" s="23">
        <f>SUBTOTAL(9,H3850:H3850)</f>
        <v>458</v>
      </c>
    </row>
    <row r="3852" spans="1:8" x14ac:dyDescent="0.2">
      <c r="E3852" s="20"/>
      <c r="F3852" s="24"/>
      <c r="G3852" s="25"/>
      <c r="H3852" s="26"/>
    </row>
    <row r="3853" spans="1:8" ht="15" customHeight="1" x14ac:dyDescent="0.2">
      <c r="A3853" s="2">
        <v>9</v>
      </c>
      <c r="B3853" t="s">
        <v>1884</v>
      </c>
      <c r="C3853" s="3">
        <v>900</v>
      </c>
      <c r="D3853" t="s">
        <v>1884</v>
      </c>
      <c r="E3853" s="17">
        <v>90001</v>
      </c>
      <c r="F3853" s="18" t="s">
        <v>10</v>
      </c>
      <c r="H3853" s="1"/>
    </row>
    <row r="3854" spans="1:8" x14ac:dyDescent="0.2">
      <c r="D3854"/>
      <c r="F3854" s="8"/>
      <c r="G3854" s="6" t="s">
        <v>11</v>
      </c>
      <c r="H3854" s="19">
        <v>430248</v>
      </c>
    </row>
    <row r="3855" spans="1:8" ht="15" customHeight="1" x14ac:dyDescent="0.2">
      <c r="D3855"/>
      <c r="E3855" s="20" t="s">
        <v>12</v>
      </c>
      <c r="F3855" s="21"/>
      <c r="G3855" s="22" t="s">
        <v>1885</v>
      </c>
      <c r="H3855" s="23">
        <f>SUBTOTAL(9,H3854:H3854)</f>
        <v>430248</v>
      </c>
    </row>
    <row r="3856" spans="1:8" x14ac:dyDescent="0.2">
      <c r="E3856" s="20"/>
      <c r="F3856" s="24"/>
      <c r="G3856" s="25"/>
      <c r="H3856" s="26"/>
    </row>
    <row r="3857" spans="1:8" ht="15" customHeight="1" x14ac:dyDescent="0.2">
      <c r="A3857" s="2">
        <v>9</v>
      </c>
      <c r="B3857" t="s">
        <v>1884</v>
      </c>
      <c r="C3857" s="3">
        <v>900</v>
      </c>
      <c r="D3857" t="s">
        <v>1884</v>
      </c>
      <c r="E3857" s="17">
        <v>90021</v>
      </c>
      <c r="F3857" s="18" t="s">
        <v>14</v>
      </c>
      <c r="H3857" s="1"/>
    </row>
    <row r="3858" spans="1:8" x14ac:dyDescent="0.2">
      <c r="D3858"/>
      <c r="F3858" s="8"/>
      <c r="G3858" s="6" t="s">
        <v>11</v>
      </c>
      <c r="H3858" s="19">
        <v>87601</v>
      </c>
    </row>
    <row r="3859" spans="1:8" ht="15" customHeight="1" x14ac:dyDescent="0.2">
      <c r="D3859"/>
      <c r="E3859" s="20" t="s">
        <v>12</v>
      </c>
      <c r="F3859" s="21"/>
      <c r="G3859" s="22" t="s">
        <v>1886</v>
      </c>
      <c r="H3859" s="23">
        <f>SUBTOTAL(9,H3858:H3858)</f>
        <v>87601</v>
      </c>
    </row>
    <row r="3860" spans="1:8" x14ac:dyDescent="0.2">
      <c r="E3860" s="20"/>
      <c r="F3860" s="24"/>
      <c r="G3860" s="25"/>
      <c r="H3860" s="26"/>
    </row>
    <row r="3861" spans="1:8" ht="15" customHeight="1" x14ac:dyDescent="0.2">
      <c r="A3861" s="2">
        <v>9</v>
      </c>
      <c r="B3861" t="s">
        <v>1884</v>
      </c>
      <c r="C3861" s="3">
        <v>900</v>
      </c>
      <c r="D3861" t="s">
        <v>1884</v>
      </c>
      <c r="E3861" s="17">
        <v>90030</v>
      </c>
      <c r="F3861" s="18" t="s">
        <v>1887</v>
      </c>
      <c r="H3861" s="1"/>
    </row>
    <row r="3862" spans="1:8" x14ac:dyDescent="0.2">
      <c r="D3862"/>
      <c r="F3862" s="8"/>
      <c r="G3862" s="6" t="s">
        <v>11</v>
      </c>
      <c r="H3862" s="19">
        <v>20200</v>
      </c>
    </row>
    <row r="3863" spans="1:8" ht="15" customHeight="1" x14ac:dyDescent="0.2">
      <c r="D3863"/>
      <c r="E3863" s="20" t="s">
        <v>12</v>
      </c>
      <c r="F3863" s="21"/>
      <c r="G3863" s="22" t="s">
        <v>1888</v>
      </c>
      <c r="H3863" s="23">
        <f>SUBTOTAL(9,H3862:H3862)</f>
        <v>20200</v>
      </c>
    </row>
    <row r="3864" spans="1:8" x14ac:dyDescent="0.2">
      <c r="E3864" s="20"/>
      <c r="F3864" s="24"/>
      <c r="G3864" s="25"/>
      <c r="H3864" s="26"/>
    </row>
    <row r="3865" spans="1:8" ht="15" customHeight="1" x14ac:dyDescent="0.2">
      <c r="A3865" s="2">
        <v>9</v>
      </c>
      <c r="B3865" t="s">
        <v>1884</v>
      </c>
      <c r="C3865" s="3">
        <v>900</v>
      </c>
      <c r="D3865" t="s">
        <v>1884</v>
      </c>
      <c r="E3865" s="17">
        <v>90060</v>
      </c>
      <c r="F3865" s="18" t="s">
        <v>1889</v>
      </c>
      <c r="H3865" s="1"/>
    </row>
    <row r="3866" spans="1:8" x14ac:dyDescent="0.2">
      <c r="D3866"/>
      <c r="F3866" s="8"/>
      <c r="G3866" s="6" t="s">
        <v>11</v>
      </c>
      <c r="H3866" s="19">
        <v>15400</v>
      </c>
    </row>
    <row r="3867" spans="1:8" ht="15" customHeight="1" x14ac:dyDescent="0.2">
      <c r="D3867"/>
      <c r="E3867" s="20" t="s">
        <v>12</v>
      </c>
      <c r="F3867" s="21"/>
      <c r="G3867" s="22" t="s">
        <v>1890</v>
      </c>
      <c r="H3867" s="23">
        <f>SUBTOTAL(9,H3866:H3866)</f>
        <v>15400</v>
      </c>
    </row>
    <row r="3868" spans="1:8" x14ac:dyDescent="0.2">
      <c r="E3868" s="20"/>
      <c r="F3868" s="24"/>
      <c r="G3868" s="25"/>
      <c r="H3868" s="26"/>
    </row>
    <row r="3869" spans="1:8" ht="15" customHeight="1" x14ac:dyDescent="0.2">
      <c r="A3869" s="2">
        <v>9</v>
      </c>
      <c r="B3869" t="s">
        <v>1884</v>
      </c>
      <c r="C3869" s="3">
        <v>900</v>
      </c>
      <c r="D3869" t="s">
        <v>1884</v>
      </c>
      <c r="E3869" s="17">
        <v>90070</v>
      </c>
      <c r="F3869" s="18" t="s">
        <v>36</v>
      </c>
      <c r="H3869" s="1"/>
    </row>
    <row r="3870" spans="1:8" x14ac:dyDescent="0.2">
      <c r="D3870"/>
      <c r="F3870" s="8"/>
      <c r="G3870" s="6" t="s">
        <v>11</v>
      </c>
      <c r="H3870" s="19">
        <v>38925</v>
      </c>
    </row>
    <row r="3871" spans="1:8" ht="15" customHeight="1" x14ac:dyDescent="0.2">
      <c r="D3871"/>
      <c r="E3871" s="20" t="s">
        <v>12</v>
      </c>
      <c r="F3871" s="21"/>
      <c r="G3871" s="22" t="s">
        <v>1891</v>
      </c>
      <c r="H3871" s="23">
        <f>SUBTOTAL(9,H3870:H3870)</f>
        <v>38925</v>
      </c>
    </row>
    <row r="3872" spans="1:8" x14ac:dyDescent="0.2">
      <c r="E3872" s="20"/>
      <c r="F3872" s="24"/>
      <c r="G3872" s="25"/>
      <c r="H3872" s="26"/>
    </row>
    <row r="3873" spans="1:8" ht="15" customHeight="1" x14ac:dyDescent="0.2">
      <c r="A3873" s="2">
        <v>9</v>
      </c>
      <c r="B3873" t="s">
        <v>1884</v>
      </c>
      <c r="C3873" s="3">
        <v>900</v>
      </c>
      <c r="D3873" t="s">
        <v>1884</v>
      </c>
      <c r="E3873" s="17">
        <v>90071</v>
      </c>
      <c r="F3873" s="18" t="s">
        <v>1892</v>
      </c>
      <c r="H3873" s="1"/>
    </row>
    <row r="3874" spans="1:8" x14ac:dyDescent="0.2">
      <c r="D3874"/>
      <c r="F3874" s="8"/>
      <c r="G3874" s="6" t="s">
        <v>11</v>
      </c>
      <c r="H3874" s="19">
        <v>3200</v>
      </c>
    </row>
    <row r="3875" spans="1:8" ht="15" customHeight="1" x14ac:dyDescent="0.2">
      <c r="D3875"/>
      <c r="E3875" s="20" t="s">
        <v>12</v>
      </c>
      <c r="F3875" s="21"/>
      <c r="G3875" s="22" t="s">
        <v>1893</v>
      </c>
      <c r="H3875" s="23">
        <f>SUBTOTAL(9,H3874:H3874)</f>
        <v>3200</v>
      </c>
    </row>
    <row r="3876" spans="1:8" x14ac:dyDescent="0.2">
      <c r="E3876" s="20"/>
      <c r="F3876" s="24"/>
      <c r="G3876" s="25"/>
      <c r="H3876" s="26"/>
    </row>
    <row r="3877" spans="1:8" ht="15" customHeight="1" x14ac:dyDescent="0.2">
      <c r="A3877" s="2">
        <v>9</v>
      </c>
      <c r="B3877" t="s">
        <v>1884</v>
      </c>
      <c r="C3877" s="3">
        <v>900</v>
      </c>
      <c r="D3877" t="s">
        <v>1884</v>
      </c>
      <c r="E3877" s="17">
        <v>90072</v>
      </c>
      <c r="F3877" s="18" t="s">
        <v>1894</v>
      </c>
      <c r="H3877" s="1"/>
    </row>
    <row r="3878" spans="1:8" x14ac:dyDescent="0.2">
      <c r="D3878"/>
      <c r="F3878" s="8"/>
      <c r="G3878" s="6" t="s">
        <v>11</v>
      </c>
      <c r="H3878" s="19">
        <v>3600</v>
      </c>
    </row>
    <row r="3879" spans="1:8" ht="15" customHeight="1" x14ac:dyDescent="0.2">
      <c r="D3879"/>
      <c r="E3879" s="20" t="s">
        <v>12</v>
      </c>
      <c r="F3879" s="21"/>
      <c r="G3879" s="22" t="s">
        <v>1895</v>
      </c>
      <c r="H3879" s="23">
        <f>SUBTOTAL(9,H3878:H3878)</f>
        <v>3600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9</v>
      </c>
      <c r="B3881" t="s">
        <v>1884</v>
      </c>
      <c r="C3881" s="3">
        <v>900</v>
      </c>
      <c r="D3881" t="s">
        <v>1884</v>
      </c>
      <c r="E3881" s="17">
        <v>90073</v>
      </c>
      <c r="F3881" s="18" t="s">
        <v>1896</v>
      </c>
      <c r="H3881" s="1"/>
    </row>
    <row r="3882" spans="1:8" x14ac:dyDescent="0.2">
      <c r="D3882"/>
      <c r="F3882" s="8"/>
      <c r="G3882" s="6" t="s">
        <v>11</v>
      </c>
      <c r="H3882" s="19">
        <v>27100</v>
      </c>
    </row>
    <row r="3883" spans="1:8" ht="15" customHeight="1" x14ac:dyDescent="0.2">
      <c r="D3883"/>
      <c r="E3883" s="20" t="s">
        <v>12</v>
      </c>
      <c r="F3883" s="21"/>
      <c r="G3883" s="22" t="s">
        <v>1897</v>
      </c>
      <c r="H3883" s="23">
        <f>SUBTOTAL(9,H3882:H3882)</f>
        <v>27100</v>
      </c>
    </row>
    <row r="3884" spans="1:8" x14ac:dyDescent="0.2">
      <c r="E3884" s="20"/>
      <c r="F3884" s="24"/>
      <c r="G3884" s="25"/>
      <c r="H3884" s="26"/>
    </row>
    <row r="3885" spans="1:8" ht="15" customHeight="1" x14ac:dyDescent="0.2">
      <c r="A3885" s="2">
        <v>9</v>
      </c>
      <c r="B3885" t="s">
        <v>1884</v>
      </c>
      <c r="C3885" s="3">
        <v>900</v>
      </c>
      <c r="D3885" t="s">
        <v>1884</v>
      </c>
      <c r="E3885" s="17">
        <v>90074</v>
      </c>
      <c r="F3885" s="18" t="s">
        <v>1898</v>
      </c>
      <c r="H3885" s="1"/>
    </row>
    <row r="3886" spans="1:8" x14ac:dyDescent="0.2">
      <c r="D3886"/>
      <c r="F3886" s="8"/>
      <c r="G3886" s="6" t="s">
        <v>11</v>
      </c>
      <c r="H3886" s="19">
        <v>2200</v>
      </c>
    </row>
    <row r="3887" spans="1:8" ht="15" customHeight="1" x14ac:dyDescent="0.2">
      <c r="D3887"/>
      <c r="E3887" s="20" t="s">
        <v>12</v>
      </c>
      <c r="F3887" s="21"/>
      <c r="G3887" s="22" t="s">
        <v>1899</v>
      </c>
      <c r="H3887" s="23">
        <f>SUBTOTAL(9,H3886:H3886)</f>
        <v>2200</v>
      </c>
    </row>
    <row r="3888" spans="1:8" x14ac:dyDescent="0.2">
      <c r="E3888" s="20"/>
      <c r="F3888" s="24"/>
      <c r="G3888" s="25"/>
      <c r="H3888" s="26"/>
    </row>
    <row r="3889" spans="1:8" ht="15" customHeight="1" x14ac:dyDescent="0.2">
      <c r="A3889" s="2">
        <v>9</v>
      </c>
      <c r="B3889" t="s">
        <v>1884</v>
      </c>
      <c r="C3889" s="3">
        <v>900</v>
      </c>
      <c r="D3889" t="s">
        <v>1884</v>
      </c>
      <c r="E3889" s="17">
        <v>90075</v>
      </c>
      <c r="F3889" s="18" t="s">
        <v>1900</v>
      </c>
      <c r="H3889" s="1"/>
    </row>
    <row r="3890" spans="1:8" x14ac:dyDescent="0.2">
      <c r="D3890"/>
      <c r="F3890" s="8"/>
      <c r="G3890" s="6" t="s">
        <v>11</v>
      </c>
      <c r="H3890" s="19">
        <v>12900</v>
      </c>
    </row>
    <row r="3891" spans="1:8" ht="15" customHeight="1" x14ac:dyDescent="0.2">
      <c r="D3891"/>
      <c r="E3891" s="20" t="s">
        <v>12</v>
      </c>
      <c r="F3891" s="21"/>
      <c r="G3891" s="22" t="s">
        <v>1901</v>
      </c>
      <c r="H3891" s="23">
        <f>SUBTOTAL(9,H3890:H3890)</f>
        <v>12900</v>
      </c>
    </row>
    <row r="3892" spans="1:8" x14ac:dyDescent="0.2">
      <c r="E3892" s="20"/>
      <c r="F3892" s="24"/>
      <c r="G3892" s="25"/>
      <c r="H3892" s="26"/>
    </row>
    <row r="3893" spans="1:8" ht="15" customHeight="1" x14ac:dyDescent="0.2">
      <c r="A3893" s="2">
        <v>9</v>
      </c>
      <c r="B3893" t="s">
        <v>1884</v>
      </c>
      <c r="C3893" s="3">
        <v>900</v>
      </c>
      <c r="D3893" t="s">
        <v>1884</v>
      </c>
      <c r="E3893" s="17">
        <v>90076</v>
      </c>
      <c r="F3893" s="18" t="s">
        <v>1902</v>
      </c>
      <c r="H3893" s="1"/>
    </row>
    <row r="3894" spans="1:8" x14ac:dyDescent="0.2">
      <c r="D3894"/>
      <c r="F3894" s="8"/>
      <c r="G3894" s="6" t="s">
        <v>11</v>
      </c>
      <c r="H3894" s="19">
        <v>31900</v>
      </c>
    </row>
    <row r="3895" spans="1:8" ht="15" customHeight="1" x14ac:dyDescent="0.2">
      <c r="D3895"/>
      <c r="E3895" s="20" t="s">
        <v>12</v>
      </c>
      <c r="F3895" s="21"/>
      <c r="G3895" s="22" t="s">
        <v>1903</v>
      </c>
      <c r="H3895" s="23">
        <f>SUBTOTAL(9,H3894:H3894)</f>
        <v>31900</v>
      </c>
    </row>
    <row r="3896" spans="1:8" x14ac:dyDescent="0.2">
      <c r="E3896" s="20"/>
      <c r="F3896" s="24"/>
      <c r="G3896" s="25"/>
      <c r="H3896" s="26"/>
    </row>
    <row r="3897" spans="1:8" ht="15" customHeight="1" x14ac:dyDescent="0.2">
      <c r="A3897" s="2">
        <v>9</v>
      </c>
      <c r="B3897" t="s">
        <v>1884</v>
      </c>
      <c r="C3897" s="3">
        <v>900</v>
      </c>
      <c r="D3897" t="s">
        <v>1884</v>
      </c>
      <c r="E3897" s="17">
        <v>90077</v>
      </c>
      <c r="F3897" s="18" t="s">
        <v>1904</v>
      </c>
      <c r="H3897" s="1"/>
    </row>
    <row r="3898" spans="1:8" x14ac:dyDescent="0.2">
      <c r="D3898"/>
      <c r="F3898" s="8"/>
      <c r="G3898" s="6" t="s">
        <v>11</v>
      </c>
      <c r="H3898" s="19">
        <v>8750</v>
      </c>
    </row>
    <row r="3899" spans="1:8" ht="15" customHeight="1" x14ac:dyDescent="0.2">
      <c r="D3899"/>
      <c r="E3899" s="20" t="s">
        <v>12</v>
      </c>
      <c r="F3899" s="21"/>
      <c r="G3899" s="22" t="s">
        <v>1905</v>
      </c>
      <c r="H3899" s="23">
        <f>SUBTOTAL(9,H3898:H3898)</f>
        <v>8750</v>
      </c>
    </row>
    <row r="3900" spans="1:8" x14ac:dyDescent="0.2">
      <c r="E3900" s="20"/>
      <c r="F3900" s="24"/>
      <c r="G3900" s="25"/>
      <c r="H3900" s="26"/>
    </row>
    <row r="3901" spans="1:8" ht="15" customHeight="1" x14ac:dyDescent="0.2">
      <c r="A3901" s="2">
        <v>9</v>
      </c>
      <c r="B3901" t="s">
        <v>1884</v>
      </c>
      <c r="C3901" s="3">
        <v>900</v>
      </c>
      <c r="D3901" t="s">
        <v>1884</v>
      </c>
      <c r="E3901" s="17">
        <v>90078</v>
      </c>
      <c r="F3901" s="18" t="s">
        <v>1906</v>
      </c>
      <c r="H3901" s="1"/>
    </row>
    <row r="3902" spans="1:8" x14ac:dyDescent="0.2">
      <c r="D3902"/>
      <c r="F3902" s="8"/>
      <c r="G3902" s="6" t="s">
        <v>11</v>
      </c>
      <c r="H3902" s="19">
        <v>4200</v>
      </c>
    </row>
    <row r="3903" spans="1:8" ht="15" customHeight="1" x14ac:dyDescent="0.2">
      <c r="D3903"/>
      <c r="E3903" s="20" t="s">
        <v>12</v>
      </c>
      <c r="F3903" s="21"/>
      <c r="G3903" s="22" t="s">
        <v>1907</v>
      </c>
      <c r="H3903" s="23">
        <f>SUBTOTAL(9,H3902:H3902)</f>
        <v>4200</v>
      </c>
    </row>
    <row r="3904" spans="1:8" x14ac:dyDescent="0.2">
      <c r="E3904" s="20"/>
      <c r="F3904" s="24"/>
      <c r="G3904" s="25"/>
      <c r="H3904" s="26"/>
    </row>
    <row r="3905" spans="1:8" ht="15" customHeight="1" x14ac:dyDescent="0.2">
      <c r="A3905" s="2">
        <v>9</v>
      </c>
      <c r="B3905" t="s">
        <v>1884</v>
      </c>
      <c r="C3905" s="3">
        <v>900</v>
      </c>
      <c r="D3905" t="s">
        <v>1884</v>
      </c>
      <c r="E3905" s="17">
        <v>90079</v>
      </c>
      <c r="F3905" s="18" t="s">
        <v>1908</v>
      </c>
      <c r="H3905" s="1"/>
    </row>
    <row r="3906" spans="1:8" x14ac:dyDescent="0.2">
      <c r="D3906"/>
      <c r="F3906" s="8"/>
      <c r="G3906" s="6" t="s">
        <v>11</v>
      </c>
      <c r="H3906" s="19">
        <v>30000</v>
      </c>
    </row>
    <row r="3907" spans="1:8" ht="15" customHeight="1" x14ac:dyDescent="0.2">
      <c r="D3907"/>
      <c r="E3907" s="20" t="s">
        <v>12</v>
      </c>
      <c r="F3907" s="21"/>
      <c r="G3907" s="22" t="s">
        <v>1909</v>
      </c>
      <c r="H3907" s="23">
        <f>SUBTOTAL(9,H3906:H3906)</f>
        <v>30000</v>
      </c>
    </row>
    <row r="3908" spans="1:8" x14ac:dyDescent="0.2">
      <c r="E3908" s="20"/>
      <c r="F3908" s="24"/>
      <c r="G3908" s="25"/>
      <c r="H3908" s="26"/>
    </row>
    <row r="3909" spans="1:8" ht="15" customHeight="1" x14ac:dyDescent="0.2">
      <c r="A3909" s="2">
        <v>9</v>
      </c>
      <c r="B3909" t="s">
        <v>1884</v>
      </c>
      <c r="C3909" s="3">
        <v>900</v>
      </c>
      <c r="D3909" t="s">
        <v>1884</v>
      </c>
      <c r="E3909" s="17">
        <v>90081</v>
      </c>
      <c r="F3909" s="18" t="s">
        <v>1910</v>
      </c>
      <c r="H3909" s="1"/>
    </row>
    <row r="3910" spans="1:8" x14ac:dyDescent="0.2">
      <c r="D3910"/>
      <c r="F3910" s="8"/>
      <c r="G3910" s="6" t="s">
        <v>11</v>
      </c>
      <c r="H3910" s="19">
        <v>10000</v>
      </c>
    </row>
    <row r="3911" spans="1:8" ht="15" customHeight="1" x14ac:dyDescent="0.2">
      <c r="D3911"/>
      <c r="E3911" s="20" t="s">
        <v>12</v>
      </c>
      <c r="F3911" s="21"/>
      <c r="G3911" s="22" t="s">
        <v>1911</v>
      </c>
      <c r="H3911" s="23">
        <f>SUBTOTAL(9,H3910:H3910)</f>
        <v>10000</v>
      </c>
    </row>
    <row r="3912" spans="1:8" x14ac:dyDescent="0.2">
      <c r="E3912" s="20"/>
      <c r="F3912" s="24"/>
      <c r="G3912" s="25"/>
      <c r="H3912" s="26"/>
    </row>
    <row r="3913" spans="1:8" ht="15" customHeight="1" x14ac:dyDescent="0.2">
      <c r="A3913" s="2">
        <v>9</v>
      </c>
      <c r="B3913" t="s">
        <v>1884</v>
      </c>
      <c r="C3913" s="3">
        <v>900</v>
      </c>
      <c r="D3913" t="s">
        <v>1884</v>
      </c>
      <c r="E3913" s="17">
        <v>90082</v>
      </c>
      <c r="F3913" s="18" t="s">
        <v>1912</v>
      </c>
      <c r="H3913" s="1"/>
    </row>
    <row r="3914" spans="1:8" x14ac:dyDescent="0.2">
      <c r="D3914"/>
      <c r="F3914" s="8"/>
      <c r="G3914" s="6" t="s">
        <v>11</v>
      </c>
      <c r="H3914" s="19">
        <v>1500</v>
      </c>
    </row>
    <row r="3915" spans="1:8" ht="15" customHeight="1" x14ac:dyDescent="0.2">
      <c r="D3915"/>
      <c r="E3915" s="20" t="s">
        <v>12</v>
      </c>
      <c r="F3915" s="21"/>
      <c r="G3915" s="22" t="s">
        <v>1913</v>
      </c>
      <c r="H3915" s="23">
        <f>SUBTOTAL(9,H3914:H3914)</f>
        <v>1500</v>
      </c>
    </row>
    <row r="3916" spans="1:8" x14ac:dyDescent="0.2">
      <c r="E3916" s="20"/>
      <c r="F3916" s="24"/>
      <c r="G3916" s="25"/>
      <c r="H3916" s="26"/>
    </row>
    <row r="3917" spans="1:8" ht="15" customHeight="1" x14ac:dyDescent="0.2">
      <c r="A3917" s="2">
        <v>9</v>
      </c>
      <c r="B3917" t="s">
        <v>1884</v>
      </c>
      <c r="C3917" s="3">
        <v>902</v>
      </c>
      <c r="D3917" t="s">
        <v>1914</v>
      </c>
      <c r="E3917" s="17">
        <v>90201</v>
      </c>
      <c r="F3917" s="18" t="s">
        <v>10</v>
      </c>
      <c r="H3917" s="1"/>
    </row>
    <row r="3918" spans="1:8" x14ac:dyDescent="0.2">
      <c r="D3918"/>
      <c r="F3918" s="8"/>
      <c r="G3918" s="6" t="s">
        <v>11</v>
      </c>
      <c r="H3918" s="19">
        <v>122788</v>
      </c>
    </row>
    <row r="3919" spans="1:8" ht="15" customHeight="1" x14ac:dyDescent="0.2">
      <c r="D3919"/>
      <c r="E3919" s="20" t="s">
        <v>12</v>
      </c>
      <c r="F3919" s="21"/>
      <c r="G3919" s="22" t="s">
        <v>1915</v>
      </c>
      <c r="H3919" s="23">
        <f>SUBTOTAL(9,H3918:H3918)</f>
        <v>122788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2">
        <v>9</v>
      </c>
      <c r="B3921" t="s">
        <v>1884</v>
      </c>
      <c r="C3921" s="3">
        <v>902</v>
      </c>
      <c r="D3921" t="s">
        <v>1914</v>
      </c>
      <c r="E3921" s="17">
        <v>90221</v>
      </c>
      <c r="F3921" s="18" t="s">
        <v>125</v>
      </c>
      <c r="H3921" s="1"/>
    </row>
    <row r="3922" spans="1:8" x14ac:dyDescent="0.2">
      <c r="D3922"/>
      <c r="F3922" s="8"/>
      <c r="G3922" s="6" t="s">
        <v>11</v>
      </c>
      <c r="H3922" s="19">
        <v>349</v>
      </c>
    </row>
    <row r="3923" spans="1:8" ht="15" customHeight="1" x14ac:dyDescent="0.2">
      <c r="D3923"/>
      <c r="E3923" s="20" t="s">
        <v>12</v>
      </c>
      <c r="F3923" s="21"/>
      <c r="G3923" s="22" t="s">
        <v>1916</v>
      </c>
      <c r="H3923" s="23">
        <f>SUBTOTAL(9,H3922:H3922)</f>
        <v>349</v>
      </c>
    </row>
    <row r="3924" spans="1:8" x14ac:dyDescent="0.2">
      <c r="E3924" s="20"/>
      <c r="F3924" s="24"/>
      <c r="G3924" s="25"/>
      <c r="H3924" s="26"/>
    </row>
    <row r="3925" spans="1:8" ht="15" customHeight="1" x14ac:dyDescent="0.2">
      <c r="A3925" s="2">
        <v>9</v>
      </c>
      <c r="B3925" t="s">
        <v>1884</v>
      </c>
      <c r="C3925" s="3">
        <v>902</v>
      </c>
      <c r="D3925" t="s">
        <v>1914</v>
      </c>
      <c r="E3925" s="17">
        <v>90245</v>
      </c>
      <c r="F3925" s="18" t="s">
        <v>16</v>
      </c>
      <c r="H3925" s="1"/>
    </row>
    <row r="3926" spans="1:8" x14ac:dyDescent="0.2">
      <c r="D3926"/>
      <c r="F3926" s="8"/>
      <c r="G3926" s="6" t="s">
        <v>11</v>
      </c>
      <c r="H3926" s="19">
        <v>3600</v>
      </c>
    </row>
    <row r="3927" spans="1:8" ht="15" customHeight="1" x14ac:dyDescent="0.2">
      <c r="D3927"/>
      <c r="E3927" s="20" t="s">
        <v>12</v>
      </c>
      <c r="F3927" s="21"/>
      <c r="G3927" s="22" t="s">
        <v>1917</v>
      </c>
      <c r="H3927" s="23">
        <f>SUBTOTAL(9,H3926:H3926)</f>
        <v>3600</v>
      </c>
    </row>
    <row r="3928" spans="1:8" x14ac:dyDescent="0.2">
      <c r="E3928" s="20"/>
      <c r="F3928" s="24"/>
      <c r="G3928" s="25"/>
      <c r="H3928" s="26"/>
    </row>
    <row r="3929" spans="1:8" ht="15" customHeight="1" x14ac:dyDescent="0.2">
      <c r="A3929" s="2">
        <v>9</v>
      </c>
      <c r="B3929" t="s">
        <v>1884</v>
      </c>
      <c r="C3929" s="3">
        <v>903</v>
      </c>
      <c r="D3929" t="s">
        <v>1918</v>
      </c>
      <c r="E3929" s="17">
        <v>90301</v>
      </c>
      <c r="F3929" s="18" t="s">
        <v>10</v>
      </c>
      <c r="H3929" s="1"/>
    </row>
    <row r="3930" spans="1:8" x14ac:dyDescent="0.2">
      <c r="D3930"/>
      <c r="F3930" s="8"/>
      <c r="G3930" s="6" t="s">
        <v>11</v>
      </c>
      <c r="H3930" s="19">
        <v>50876</v>
      </c>
    </row>
    <row r="3931" spans="1:8" ht="15" customHeight="1" x14ac:dyDescent="0.2">
      <c r="D3931"/>
      <c r="E3931" s="20" t="s">
        <v>12</v>
      </c>
      <c r="F3931" s="21"/>
      <c r="G3931" s="22" t="s">
        <v>1919</v>
      </c>
      <c r="H3931" s="23">
        <f>SUBTOTAL(9,H3930:H3930)</f>
        <v>50876</v>
      </c>
    </row>
    <row r="3932" spans="1:8" x14ac:dyDescent="0.2">
      <c r="E3932" s="20"/>
      <c r="F3932" s="24"/>
      <c r="G3932" s="25"/>
      <c r="H3932" s="26"/>
    </row>
    <row r="3933" spans="1:8" ht="15" customHeight="1" x14ac:dyDescent="0.2">
      <c r="A3933" s="2">
        <v>9</v>
      </c>
      <c r="B3933" t="s">
        <v>1884</v>
      </c>
      <c r="C3933" s="3">
        <v>904</v>
      </c>
      <c r="D3933" t="s">
        <v>1920</v>
      </c>
      <c r="E3933" s="17">
        <v>90401</v>
      </c>
      <c r="F3933" s="18" t="s">
        <v>10</v>
      </c>
      <c r="H3933" s="1"/>
    </row>
    <row r="3934" spans="1:8" x14ac:dyDescent="0.2">
      <c r="D3934"/>
      <c r="F3934" s="8"/>
      <c r="G3934" s="6" t="s">
        <v>11</v>
      </c>
      <c r="H3934" s="19">
        <v>320019</v>
      </c>
    </row>
    <row r="3935" spans="1:8" ht="15" customHeight="1" x14ac:dyDescent="0.2">
      <c r="D3935"/>
      <c r="E3935" s="20" t="s">
        <v>12</v>
      </c>
      <c r="F3935" s="21"/>
      <c r="G3935" s="22" t="s">
        <v>1921</v>
      </c>
      <c r="H3935" s="23">
        <f>SUBTOTAL(9,H3934:H3934)</f>
        <v>320019</v>
      </c>
    </row>
    <row r="3936" spans="1:8" x14ac:dyDescent="0.2">
      <c r="E3936" s="20"/>
      <c r="F3936" s="24"/>
      <c r="G3936" s="25"/>
      <c r="H3936" s="26"/>
    </row>
    <row r="3937" spans="1:8" ht="15" customHeight="1" x14ac:dyDescent="0.2">
      <c r="A3937" s="2">
        <v>9</v>
      </c>
      <c r="B3937" t="s">
        <v>1884</v>
      </c>
      <c r="C3937" s="3">
        <v>904</v>
      </c>
      <c r="D3937" t="s">
        <v>1920</v>
      </c>
      <c r="E3937" s="17">
        <v>90421</v>
      </c>
      <c r="F3937" s="18" t="s">
        <v>14</v>
      </c>
      <c r="H3937" s="1"/>
    </row>
    <row r="3938" spans="1:8" x14ac:dyDescent="0.2">
      <c r="D3938"/>
      <c r="F3938" s="8"/>
      <c r="G3938" s="6" t="s">
        <v>11</v>
      </c>
      <c r="H3938" s="19">
        <v>20440</v>
      </c>
    </row>
    <row r="3939" spans="1:8" ht="15" customHeight="1" x14ac:dyDescent="0.2">
      <c r="D3939"/>
      <c r="E3939" s="20" t="s">
        <v>12</v>
      </c>
      <c r="F3939" s="21"/>
      <c r="G3939" s="22" t="s">
        <v>1922</v>
      </c>
      <c r="H3939" s="23">
        <f>SUBTOTAL(9,H3938:H3938)</f>
        <v>20440</v>
      </c>
    </row>
    <row r="3940" spans="1:8" x14ac:dyDescent="0.2">
      <c r="E3940" s="20"/>
      <c r="F3940" s="24"/>
      <c r="G3940" s="25"/>
      <c r="H3940" s="26"/>
    </row>
    <row r="3941" spans="1:8" ht="15" customHeight="1" x14ac:dyDescent="0.2">
      <c r="A3941" s="2">
        <v>9</v>
      </c>
      <c r="B3941" t="s">
        <v>1884</v>
      </c>
      <c r="C3941" s="3">
        <v>904</v>
      </c>
      <c r="D3941" t="s">
        <v>1920</v>
      </c>
      <c r="E3941" s="17">
        <v>90422</v>
      </c>
      <c r="F3941" s="18" t="s">
        <v>1923</v>
      </c>
      <c r="H3941" s="1"/>
    </row>
    <row r="3942" spans="1:8" x14ac:dyDescent="0.2">
      <c r="D3942"/>
      <c r="F3942" s="8"/>
      <c r="G3942" s="6" t="s">
        <v>11</v>
      </c>
      <c r="H3942" s="19">
        <v>215994</v>
      </c>
    </row>
    <row r="3943" spans="1:8" ht="15" customHeight="1" x14ac:dyDescent="0.2">
      <c r="D3943"/>
      <c r="E3943" s="20" t="s">
        <v>12</v>
      </c>
      <c r="F3943" s="21"/>
      <c r="G3943" s="22" t="s">
        <v>1924</v>
      </c>
      <c r="H3943" s="23">
        <f>SUBTOTAL(9,H3942:H3942)</f>
        <v>215994</v>
      </c>
    </row>
    <row r="3944" spans="1:8" x14ac:dyDescent="0.2">
      <c r="E3944" s="20"/>
      <c r="F3944" s="24"/>
      <c r="G3944" s="25"/>
      <c r="H3944" s="26"/>
    </row>
    <row r="3945" spans="1:8" ht="15" customHeight="1" x14ac:dyDescent="0.2">
      <c r="A3945" s="2">
        <v>9</v>
      </c>
      <c r="B3945" t="s">
        <v>1884</v>
      </c>
      <c r="C3945" s="3">
        <v>904</v>
      </c>
      <c r="D3945" t="s">
        <v>1920</v>
      </c>
      <c r="E3945" s="17">
        <v>90445</v>
      </c>
      <c r="F3945" s="18" t="s">
        <v>16</v>
      </c>
      <c r="H3945" s="1"/>
    </row>
    <row r="3946" spans="1:8" x14ac:dyDescent="0.2">
      <c r="D3946"/>
      <c r="F3946" s="8"/>
      <c r="G3946" s="6" t="s">
        <v>11</v>
      </c>
      <c r="H3946" s="19">
        <v>172000</v>
      </c>
    </row>
    <row r="3947" spans="1:8" ht="15" customHeight="1" x14ac:dyDescent="0.2">
      <c r="D3947"/>
      <c r="E3947" s="20" t="s">
        <v>12</v>
      </c>
      <c r="F3947" s="21"/>
      <c r="G3947" s="22" t="s">
        <v>1925</v>
      </c>
      <c r="H3947" s="23">
        <f>SUBTOTAL(9,H3946:H3946)</f>
        <v>172000</v>
      </c>
    </row>
    <row r="3948" spans="1:8" x14ac:dyDescent="0.2">
      <c r="E3948" s="20"/>
      <c r="F3948" s="24"/>
      <c r="G3948" s="25"/>
      <c r="H3948" s="26"/>
    </row>
    <row r="3949" spans="1:8" ht="15" customHeight="1" x14ac:dyDescent="0.2">
      <c r="A3949" s="2">
        <v>9</v>
      </c>
      <c r="B3949" t="s">
        <v>1884</v>
      </c>
      <c r="C3949" s="3">
        <v>905</v>
      </c>
      <c r="D3949" t="s">
        <v>1926</v>
      </c>
      <c r="E3949" s="17">
        <v>90501</v>
      </c>
      <c r="F3949" s="18" t="s">
        <v>10</v>
      </c>
      <c r="H3949" s="1"/>
    </row>
    <row r="3950" spans="1:8" x14ac:dyDescent="0.2">
      <c r="D3950"/>
      <c r="F3950" s="8"/>
      <c r="G3950" s="6" t="s">
        <v>11</v>
      </c>
      <c r="H3950" s="19">
        <v>171253</v>
      </c>
    </row>
    <row r="3951" spans="1:8" ht="15" customHeight="1" x14ac:dyDescent="0.2">
      <c r="D3951"/>
      <c r="E3951" s="20" t="s">
        <v>12</v>
      </c>
      <c r="F3951" s="21"/>
      <c r="G3951" s="22" t="s">
        <v>1927</v>
      </c>
      <c r="H3951" s="23">
        <f>SUBTOTAL(9,H3950:H3950)</f>
        <v>171253</v>
      </c>
    </row>
    <row r="3952" spans="1:8" x14ac:dyDescent="0.2">
      <c r="E3952" s="20"/>
      <c r="F3952" s="24"/>
      <c r="G3952" s="25"/>
      <c r="H3952" s="26"/>
    </row>
    <row r="3953" spans="1:8" ht="15" customHeight="1" x14ac:dyDescent="0.2">
      <c r="A3953" s="2">
        <v>9</v>
      </c>
      <c r="B3953" t="s">
        <v>1884</v>
      </c>
      <c r="C3953" s="3">
        <v>905</v>
      </c>
      <c r="D3953" t="s">
        <v>1926</v>
      </c>
      <c r="E3953" s="17">
        <v>90521</v>
      </c>
      <c r="F3953" s="18" t="s">
        <v>125</v>
      </c>
      <c r="H3953" s="1"/>
    </row>
    <row r="3954" spans="1:8" x14ac:dyDescent="0.2">
      <c r="D3954"/>
      <c r="F3954" s="8"/>
      <c r="G3954" s="6" t="s">
        <v>11</v>
      </c>
      <c r="H3954" s="19">
        <v>72387</v>
      </c>
    </row>
    <row r="3955" spans="1:8" ht="15" customHeight="1" x14ac:dyDescent="0.2">
      <c r="D3955"/>
      <c r="E3955" s="20" t="s">
        <v>12</v>
      </c>
      <c r="F3955" s="21"/>
      <c r="G3955" s="22" t="s">
        <v>1928</v>
      </c>
      <c r="H3955" s="23">
        <f>SUBTOTAL(9,H3954:H3954)</f>
        <v>72387</v>
      </c>
    </row>
    <row r="3956" spans="1:8" x14ac:dyDescent="0.2">
      <c r="E3956" s="20"/>
      <c r="F3956" s="24"/>
      <c r="G3956" s="25"/>
      <c r="H3956" s="26"/>
    </row>
    <row r="3957" spans="1:8" ht="15" customHeight="1" x14ac:dyDescent="0.2">
      <c r="A3957" s="2">
        <v>9</v>
      </c>
      <c r="B3957" t="s">
        <v>1884</v>
      </c>
      <c r="C3957" s="3">
        <v>906</v>
      </c>
      <c r="D3957" t="s">
        <v>1929</v>
      </c>
      <c r="E3957" s="17">
        <v>90601</v>
      </c>
      <c r="F3957" s="18" t="s">
        <v>10</v>
      </c>
      <c r="H3957" s="1"/>
    </row>
    <row r="3958" spans="1:8" x14ac:dyDescent="0.2">
      <c r="D3958"/>
      <c r="F3958" s="8"/>
      <c r="G3958" s="6" t="s">
        <v>11</v>
      </c>
      <c r="H3958" s="19">
        <v>43496</v>
      </c>
    </row>
    <row r="3959" spans="1:8" ht="15" customHeight="1" x14ac:dyDescent="0.2">
      <c r="D3959"/>
      <c r="E3959" s="20" t="s">
        <v>12</v>
      </c>
      <c r="F3959" s="21"/>
      <c r="G3959" s="22" t="s">
        <v>1930</v>
      </c>
      <c r="H3959" s="23">
        <f>SUBTOTAL(9,H3958:H3958)</f>
        <v>43496</v>
      </c>
    </row>
    <row r="3960" spans="1:8" x14ac:dyDescent="0.2">
      <c r="E3960" s="20"/>
      <c r="F3960" s="24"/>
      <c r="G3960" s="25"/>
      <c r="H3960" s="26"/>
    </row>
    <row r="3961" spans="1:8" ht="15" customHeight="1" x14ac:dyDescent="0.2">
      <c r="A3961" s="2">
        <v>9</v>
      </c>
      <c r="B3961" t="s">
        <v>1884</v>
      </c>
      <c r="C3961" s="3">
        <v>906</v>
      </c>
      <c r="D3961" t="s">
        <v>1929</v>
      </c>
      <c r="E3961" s="17">
        <v>90630</v>
      </c>
      <c r="F3961" s="18" t="s">
        <v>1931</v>
      </c>
      <c r="H3961" s="1"/>
    </row>
    <row r="3962" spans="1:8" x14ac:dyDescent="0.2">
      <c r="D3962"/>
      <c r="F3962" s="8"/>
      <c r="G3962" s="6" t="s">
        <v>11</v>
      </c>
      <c r="H3962" s="19">
        <v>6900</v>
      </c>
    </row>
    <row r="3963" spans="1:8" ht="15" customHeight="1" x14ac:dyDescent="0.2">
      <c r="D3963"/>
      <c r="E3963" s="20" t="s">
        <v>12</v>
      </c>
      <c r="F3963" s="21"/>
      <c r="G3963" s="22" t="s">
        <v>1932</v>
      </c>
      <c r="H3963" s="23">
        <f>SUBTOTAL(9,H3962:H3962)</f>
        <v>6900</v>
      </c>
    </row>
    <row r="3964" spans="1:8" x14ac:dyDescent="0.2">
      <c r="E3964" s="20"/>
      <c r="F3964" s="24"/>
      <c r="G3964" s="25"/>
      <c r="H3964" s="26"/>
    </row>
    <row r="3965" spans="1:8" ht="15" customHeight="1" x14ac:dyDescent="0.2">
      <c r="A3965" s="2">
        <v>9</v>
      </c>
      <c r="B3965" t="s">
        <v>1884</v>
      </c>
      <c r="C3965" s="3">
        <v>906</v>
      </c>
      <c r="D3965" t="s">
        <v>1929</v>
      </c>
      <c r="E3965" s="17">
        <v>90631</v>
      </c>
      <c r="F3965" s="18" t="s">
        <v>1933</v>
      </c>
      <c r="H3965" s="1"/>
    </row>
    <row r="3966" spans="1:8" x14ac:dyDescent="0.2">
      <c r="D3966"/>
      <c r="F3966" s="8"/>
      <c r="G3966" s="6" t="s">
        <v>11</v>
      </c>
      <c r="H3966" s="19">
        <v>24600</v>
      </c>
    </row>
    <row r="3967" spans="1:8" ht="15" customHeight="1" x14ac:dyDescent="0.2">
      <c r="D3967"/>
      <c r="E3967" s="20" t="s">
        <v>12</v>
      </c>
      <c r="F3967" s="21"/>
      <c r="G3967" s="22" t="s">
        <v>1934</v>
      </c>
      <c r="H3967" s="23">
        <f>SUBTOTAL(9,H3966:H3966)</f>
        <v>24600</v>
      </c>
    </row>
    <row r="3968" spans="1:8" x14ac:dyDescent="0.2">
      <c r="E3968" s="20"/>
      <c r="F3968" s="24"/>
      <c r="G3968" s="25"/>
      <c r="H3968" s="26"/>
    </row>
    <row r="3969" spans="1:8" ht="15" customHeight="1" x14ac:dyDescent="0.2">
      <c r="A3969" s="2">
        <v>9</v>
      </c>
      <c r="B3969" t="s">
        <v>1884</v>
      </c>
      <c r="C3969" s="3">
        <v>909</v>
      </c>
      <c r="D3969" t="s">
        <v>1935</v>
      </c>
      <c r="E3969" s="17">
        <v>90973</v>
      </c>
      <c r="F3969" s="18" t="s">
        <v>1936</v>
      </c>
      <c r="H3969" s="1"/>
    </row>
    <row r="3970" spans="1:8" x14ac:dyDescent="0.2">
      <c r="D3970"/>
      <c r="F3970" s="8"/>
      <c r="G3970" s="6" t="s">
        <v>11</v>
      </c>
      <c r="H3970" s="19">
        <v>2100000</v>
      </c>
    </row>
    <row r="3971" spans="1:8" ht="15" customHeight="1" x14ac:dyDescent="0.2">
      <c r="D3971"/>
      <c r="E3971" s="20" t="s">
        <v>12</v>
      </c>
      <c r="F3971" s="21"/>
      <c r="G3971" s="22" t="s">
        <v>1937</v>
      </c>
      <c r="H3971" s="23">
        <f>SUBTOTAL(9,H3970:H3970)</f>
        <v>2100000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9</v>
      </c>
      <c r="B3973" t="s">
        <v>1884</v>
      </c>
      <c r="C3973" s="3">
        <v>910</v>
      </c>
      <c r="D3973" t="s">
        <v>1938</v>
      </c>
      <c r="E3973" s="17">
        <v>91001</v>
      </c>
      <c r="F3973" s="18" t="s">
        <v>10</v>
      </c>
      <c r="H3973" s="1"/>
    </row>
    <row r="3974" spans="1:8" x14ac:dyDescent="0.2">
      <c r="D3974"/>
      <c r="F3974" s="8"/>
      <c r="G3974" s="6" t="s">
        <v>11</v>
      </c>
      <c r="H3974" s="19">
        <v>379862</v>
      </c>
    </row>
    <row r="3975" spans="1:8" ht="15" customHeight="1" x14ac:dyDescent="0.2">
      <c r="D3975"/>
      <c r="E3975" s="20" t="s">
        <v>12</v>
      </c>
      <c r="F3975" s="21"/>
      <c r="G3975" s="22" t="s">
        <v>1939</v>
      </c>
      <c r="H3975" s="23">
        <f>SUBTOTAL(9,H3974:H3974)</f>
        <v>379862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9</v>
      </c>
      <c r="B3977" t="s">
        <v>1884</v>
      </c>
      <c r="C3977" s="3">
        <v>911</v>
      </c>
      <c r="D3977" t="s">
        <v>1940</v>
      </c>
      <c r="E3977" s="17">
        <v>91101</v>
      </c>
      <c r="F3977" s="18" t="s">
        <v>10</v>
      </c>
      <c r="H3977" s="1"/>
    </row>
    <row r="3978" spans="1:8" x14ac:dyDescent="0.2">
      <c r="D3978"/>
      <c r="F3978" s="8"/>
      <c r="G3978" s="6" t="s">
        <v>11</v>
      </c>
      <c r="H3978" s="19">
        <v>108015</v>
      </c>
    </row>
    <row r="3979" spans="1:8" ht="15" customHeight="1" x14ac:dyDescent="0.2">
      <c r="D3979"/>
      <c r="E3979" s="20" t="s">
        <v>12</v>
      </c>
      <c r="F3979" s="21"/>
      <c r="G3979" s="22" t="s">
        <v>1941</v>
      </c>
      <c r="H3979" s="23">
        <f>SUBTOTAL(9,H3978:H3978)</f>
        <v>108015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2">
        <v>9</v>
      </c>
      <c r="B3981" t="s">
        <v>1884</v>
      </c>
      <c r="C3981" s="3">
        <v>912</v>
      </c>
      <c r="D3981" t="s">
        <v>1942</v>
      </c>
      <c r="E3981" s="17">
        <v>91201</v>
      </c>
      <c r="F3981" s="18" t="s">
        <v>10</v>
      </c>
      <c r="H3981" s="1"/>
    </row>
    <row r="3982" spans="1:8" x14ac:dyDescent="0.2">
      <c r="D3982"/>
      <c r="F3982" s="8"/>
      <c r="G3982" s="6" t="s">
        <v>11</v>
      </c>
      <c r="H3982" s="19">
        <v>17676</v>
      </c>
    </row>
    <row r="3983" spans="1:8" ht="15" customHeight="1" x14ac:dyDescent="0.2">
      <c r="D3983"/>
      <c r="E3983" s="20" t="s">
        <v>12</v>
      </c>
      <c r="F3983" s="21"/>
      <c r="G3983" s="22" t="s">
        <v>1943</v>
      </c>
      <c r="H3983" s="23">
        <f>SUBTOTAL(9,H3982:H3982)</f>
        <v>17676</v>
      </c>
    </row>
    <row r="3984" spans="1:8" x14ac:dyDescent="0.2">
      <c r="E3984" s="20"/>
      <c r="F3984" s="24"/>
      <c r="G3984" s="25"/>
      <c r="H3984" s="26"/>
    </row>
    <row r="3985" spans="1:8" ht="15" customHeight="1" x14ac:dyDescent="0.2">
      <c r="A3985" s="2">
        <v>9</v>
      </c>
      <c r="B3985" t="s">
        <v>1884</v>
      </c>
      <c r="C3985" s="3">
        <v>915</v>
      </c>
      <c r="D3985" t="s">
        <v>1944</v>
      </c>
      <c r="E3985" s="17">
        <v>91501</v>
      </c>
      <c r="F3985" s="18" t="s">
        <v>10</v>
      </c>
      <c r="H3985" s="1"/>
    </row>
    <row r="3986" spans="1:8" x14ac:dyDescent="0.2">
      <c r="D3986"/>
      <c r="F3986" s="8"/>
      <c r="G3986" s="6" t="s">
        <v>11</v>
      </c>
      <c r="H3986" s="19">
        <v>8569</v>
      </c>
    </row>
    <row r="3987" spans="1:8" ht="15" customHeight="1" x14ac:dyDescent="0.2">
      <c r="D3987"/>
      <c r="E3987" s="20" t="s">
        <v>12</v>
      </c>
      <c r="F3987" s="21"/>
      <c r="G3987" s="22" t="s">
        <v>1945</v>
      </c>
      <c r="H3987" s="23">
        <f>SUBTOTAL(9,H3986:H3986)</f>
        <v>8569</v>
      </c>
    </row>
    <row r="3988" spans="1:8" x14ac:dyDescent="0.2">
      <c r="E3988" s="20"/>
      <c r="F3988" s="24"/>
      <c r="G3988" s="25"/>
      <c r="H3988" s="26"/>
    </row>
    <row r="3989" spans="1:8" ht="15" customHeight="1" x14ac:dyDescent="0.2">
      <c r="A3989" s="2">
        <v>9</v>
      </c>
      <c r="B3989" t="s">
        <v>1884</v>
      </c>
      <c r="C3989" s="3">
        <v>917</v>
      </c>
      <c r="D3989" t="s">
        <v>1946</v>
      </c>
      <c r="E3989" s="17">
        <v>91701</v>
      </c>
      <c r="F3989" s="18" t="s">
        <v>10</v>
      </c>
      <c r="H3989" s="1"/>
    </row>
    <row r="3990" spans="1:8" x14ac:dyDescent="0.2">
      <c r="D3990"/>
      <c r="F3990" s="8"/>
      <c r="G3990" s="6" t="s">
        <v>11</v>
      </c>
      <c r="H3990" s="19">
        <v>409100</v>
      </c>
    </row>
    <row r="3991" spans="1:8" ht="15" customHeight="1" x14ac:dyDescent="0.2">
      <c r="D3991"/>
      <c r="E3991" s="20" t="s">
        <v>12</v>
      </c>
      <c r="F3991" s="21"/>
      <c r="G3991" s="22" t="s">
        <v>1947</v>
      </c>
      <c r="H3991" s="23">
        <f>SUBTOTAL(9,H3990:H3990)</f>
        <v>409100</v>
      </c>
    </row>
    <row r="3992" spans="1:8" x14ac:dyDescent="0.2">
      <c r="E3992" s="20"/>
      <c r="F3992" s="24"/>
      <c r="G3992" s="25"/>
      <c r="H3992" s="26"/>
    </row>
    <row r="3993" spans="1:8" ht="15" customHeight="1" x14ac:dyDescent="0.2">
      <c r="A3993" s="2">
        <v>9</v>
      </c>
      <c r="B3993" t="s">
        <v>1884</v>
      </c>
      <c r="C3993" s="3">
        <v>917</v>
      </c>
      <c r="D3993" t="s">
        <v>1946</v>
      </c>
      <c r="E3993" s="17">
        <v>91721</v>
      </c>
      <c r="F3993" s="18" t="s">
        <v>125</v>
      </c>
      <c r="H3993" s="1"/>
    </row>
    <row r="3994" spans="1:8" x14ac:dyDescent="0.2">
      <c r="D3994"/>
      <c r="F3994" s="8"/>
      <c r="G3994" s="6" t="s">
        <v>11</v>
      </c>
      <c r="H3994" s="19">
        <v>10469</v>
      </c>
    </row>
    <row r="3995" spans="1:8" ht="15" customHeight="1" x14ac:dyDescent="0.2">
      <c r="D3995"/>
      <c r="E3995" s="20" t="s">
        <v>12</v>
      </c>
      <c r="F3995" s="21"/>
      <c r="G3995" s="22" t="s">
        <v>1948</v>
      </c>
      <c r="H3995" s="23">
        <f>SUBTOTAL(9,H3994:H3994)</f>
        <v>10469</v>
      </c>
    </row>
    <row r="3996" spans="1:8" x14ac:dyDescent="0.2">
      <c r="E3996" s="20"/>
      <c r="F3996" s="24"/>
      <c r="G3996" s="25"/>
      <c r="H3996" s="26"/>
    </row>
    <row r="3997" spans="1:8" ht="15" customHeight="1" x14ac:dyDescent="0.2">
      <c r="A3997" s="2">
        <v>9</v>
      </c>
      <c r="B3997" t="s">
        <v>1884</v>
      </c>
      <c r="C3997" s="3">
        <v>917</v>
      </c>
      <c r="D3997" t="s">
        <v>1946</v>
      </c>
      <c r="E3997" s="17">
        <v>91722</v>
      </c>
      <c r="F3997" s="18" t="s">
        <v>1949</v>
      </c>
      <c r="H3997" s="1"/>
    </row>
    <row r="3998" spans="1:8" x14ac:dyDescent="0.2">
      <c r="D3998"/>
      <c r="F3998" s="8"/>
      <c r="G3998" s="6" t="s">
        <v>11</v>
      </c>
      <c r="H3998" s="19">
        <v>67800</v>
      </c>
    </row>
    <row r="3999" spans="1:8" ht="15" customHeight="1" x14ac:dyDescent="0.2">
      <c r="D3999"/>
      <c r="E3999" s="20" t="s">
        <v>12</v>
      </c>
      <c r="F3999" s="21"/>
      <c r="G3999" s="22" t="s">
        <v>1950</v>
      </c>
      <c r="H3999" s="23">
        <f>SUBTOTAL(9,H3998:H3998)</f>
        <v>67800</v>
      </c>
    </row>
    <row r="4000" spans="1:8" x14ac:dyDescent="0.2">
      <c r="E4000" s="20"/>
      <c r="F4000" s="24"/>
      <c r="G4000" s="25"/>
      <c r="H4000" s="26"/>
    </row>
    <row r="4001" spans="1:8" ht="15" customHeight="1" x14ac:dyDescent="0.2">
      <c r="A4001" s="2">
        <v>9</v>
      </c>
      <c r="B4001" t="s">
        <v>1884</v>
      </c>
      <c r="C4001" s="3">
        <v>919</v>
      </c>
      <c r="D4001" t="s">
        <v>1951</v>
      </c>
      <c r="E4001" s="17">
        <v>91960</v>
      </c>
      <c r="F4001" s="18" t="s">
        <v>1952</v>
      </c>
      <c r="H4001" s="1"/>
    </row>
    <row r="4002" spans="1:8" x14ac:dyDescent="0.2">
      <c r="D4002"/>
      <c r="F4002" s="8"/>
      <c r="G4002" s="6" t="s">
        <v>11</v>
      </c>
      <c r="H4002" s="19">
        <v>8000</v>
      </c>
    </row>
    <row r="4003" spans="1:8" ht="15" customHeight="1" x14ac:dyDescent="0.2">
      <c r="D4003"/>
      <c r="E4003" s="20" t="s">
        <v>12</v>
      </c>
      <c r="F4003" s="21"/>
      <c r="G4003" s="22" t="s">
        <v>1953</v>
      </c>
      <c r="H4003" s="23">
        <f>SUBTOTAL(9,H4002:H4002)</f>
        <v>8000</v>
      </c>
    </row>
    <row r="4004" spans="1:8" x14ac:dyDescent="0.2">
      <c r="E4004" s="20"/>
      <c r="F4004" s="24"/>
      <c r="G4004" s="25"/>
      <c r="H4004" s="26"/>
    </row>
    <row r="4005" spans="1:8" ht="15" customHeight="1" x14ac:dyDescent="0.2">
      <c r="A4005" s="2">
        <v>9</v>
      </c>
      <c r="B4005" t="s">
        <v>1884</v>
      </c>
      <c r="C4005" s="3">
        <v>919</v>
      </c>
      <c r="D4005" t="s">
        <v>1951</v>
      </c>
      <c r="E4005" s="17">
        <v>91971</v>
      </c>
      <c r="F4005" s="18" t="s">
        <v>1954</v>
      </c>
      <c r="H4005" s="1"/>
    </row>
    <row r="4006" spans="1:8" x14ac:dyDescent="0.2">
      <c r="D4006"/>
      <c r="F4006" s="8"/>
      <c r="G4006" s="6" t="s">
        <v>11</v>
      </c>
      <c r="H4006" s="19">
        <v>2200</v>
      </c>
    </row>
    <row r="4007" spans="1:8" ht="15" customHeight="1" x14ac:dyDescent="0.2">
      <c r="D4007"/>
      <c r="E4007" s="20" t="s">
        <v>12</v>
      </c>
      <c r="F4007" s="21"/>
      <c r="G4007" s="22" t="s">
        <v>1955</v>
      </c>
      <c r="H4007" s="23">
        <f>SUBTOTAL(9,H4006:H4006)</f>
        <v>2200</v>
      </c>
    </row>
    <row r="4008" spans="1:8" x14ac:dyDescent="0.2">
      <c r="E4008" s="20"/>
      <c r="F4008" s="24"/>
      <c r="G4008" s="25"/>
      <c r="H4008" s="26"/>
    </row>
    <row r="4009" spans="1:8" ht="15" customHeight="1" x14ac:dyDescent="0.2">
      <c r="A4009" s="2">
        <v>9</v>
      </c>
      <c r="B4009" t="s">
        <v>1884</v>
      </c>
      <c r="C4009" s="3">
        <v>919</v>
      </c>
      <c r="D4009" t="s">
        <v>1951</v>
      </c>
      <c r="E4009" s="17">
        <v>91972</v>
      </c>
      <c r="F4009" s="18" t="s">
        <v>1956</v>
      </c>
      <c r="H4009" s="1"/>
    </row>
    <row r="4010" spans="1:8" x14ac:dyDescent="0.2">
      <c r="D4010"/>
      <c r="F4010" s="8"/>
      <c r="G4010" s="6" t="s">
        <v>11</v>
      </c>
      <c r="H4010" s="19">
        <v>2100</v>
      </c>
    </row>
    <row r="4011" spans="1:8" ht="15" customHeight="1" x14ac:dyDescent="0.2">
      <c r="D4011"/>
      <c r="E4011" s="20" t="s">
        <v>12</v>
      </c>
      <c r="F4011" s="21"/>
      <c r="G4011" s="22" t="s">
        <v>1957</v>
      </c>
      <c r="H4011" s="23">
        <f>SUBTOTAL(9,H4010:H4010)</f>
        <v>2100</v>
      </c>
    </row>
    <row r="4012" spans="1:8" x14ac:dyDescent="0.2">
      <c r="E4012" s="20"/>
      <c r="F4012" s="24"/>
      <c r="G4012" s="25"/>
      <c r="H4012" s="26"/>
    </row>
    <row r="4013" spans="1:8" ht="15" customHeight="1" x14ac:dyDescent="0.2">
      <c r="A4013" s="2">
        <v>9</v>
      </c>
      <c r="B4013" t="s">
        <v>1884</v>
      </c>
      <c r="C4013" s="3">
        <v>919</v>
      </c>
      <c r="D4013" t="s">
        <v>1951</v>
      </c>
      <c r="E4013" s="17">
        <v>91974</v>
      </c>
      <c r="F4013" s="18" t="s">
        <v>1958</v>
      </c>
      <c r="H4013" s="1"/>
    </row>
    <row r="4014" spans="1:8" x14ac:dyDescent="0.2">
      <c r="D4014"/>
      <c r="F4014" s="8"/>
      <c r="G4014" s="6" t="s">
        <v>11</v>
      </c>
      <c r="H4014" s="19">
        <v>1930</v>
      </c>
    </row>
    <row r="4015" spans="1:8" ht="15" customHeight="1" x14ac:dyDescent="0.2">
      <c r="D4015"/>
      <c r="E4015" s="20" t="s">
        <v>12</v>
      </c>
      <c r="F4015" s="21"/>
      <c r="G4015" s="22" t="s">
        <v>1959</v>
      </c>
      <c r="H4015" s="23">
        <f>SUBTOTAL(9,H4014:H4014)</f>
        <v>1930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9</v>
      </c>
      <c r="B4017" t="s">
        <v>1884</v>
      </c>
      <c r="C4017" s="3">
        <v>919</v>
      </c>
      <c r="D4017" t="s">
        <v>1951</v>
      </c>
      <c r="E4017" s="17">
        <v>91975</v>
      </c>
      <c r="F4017" s="18" t="s">
        <v>1960</v>
      </c>
      <c r="H4017" s="1"/>
    </row>
    <row r="4018" spans="1:8" x14ac:dyDescent="0.2">
      <c r="D4018"/>
      <c r="F4018" s="8"/>
      <c r="G4018" s="6" t="s">
        <v>11</v>
      </c>
      <c r="H4018" s="19">
        <v>36200</v>
      </c>
    </row>
    <row r="4019" spans="1:8" ht="15" customHeight="1" x14ac:dyDescent="0.2">
      <c r="D4019"/>
      <c r="E4019" s="20" t="s">
        <v>12</v>
      </c>
      <c r="F4019" s="21"/>
      <c r="G4019" s="22" t="s">
        <v>1961</v>
      </c>
      <c r="H4019" s="23">
        <f>SUBTOTAL(9,H4018:H4018)</f>
        <v>36200</v>
      </c>
    </row>
    <row r="4020" spans="1:8" x14ac:dyDescent="0.2">
      <c r="E4020" s="20"/>
      <c r="F4020" s="24"/>
      <c r="G4020" s="25"/>
      <c r="H4020" s="26"/>
    </row>
    <row r="4021" spans="1:8" ht="15" customHeight="1" x14ac:dyDescent="0.2">
      <c r="A4021" s="2">
        <v>9</v>
      </c>
      <c r="B4021" t="s">
        <v>1884</v>
      </c>
      <c r="C4021" s="3">
        <v>919</v>
      </c>
      <c r="D4021" t="s">
        <v>1951</v>
      </c>
      <c r="E4021" s="17">
        <v>91976</v>
      </c>
      <c r="F4021" s="18" t="s">
        <v>1962</v>
      </c>
      <c r="H4021" s="1"/>
    </row>
    <row r="4022" spans="1:8" x14ac:dyDescent="0.2">
      <c r="D4022"/>
      <c r="F4022" s="8"/>
      <c r="G4022" s="6" t="s">
        <v>11</v>
      </c>
      <c r="H4022" s="19">
        <v>22100</v>
      </c>
    </row>
    <row r="4023" spans="1:8" ht="15" customHeight="1" x14ac:dyDescent="0.2">
      <c r="D4023"/>
      <c r="E4023" s="20" t="s">
        <v>12</v>
      </c>
      <c r="F4023" s="21"/>
      <c r="G4023" s="22" t="s">
        <v>1963</v>
      </c>
      <c r="H4023" s="23">
        <f>SUBTOTAL(9,H4022:H4022)</f>
        <v>22100</v>
      </c>
    </row>
    <row r="4024" spans="1:8" x14ac:dyDescent="0.2">
      <c r="E4024" s="20"/>
      <c r="F4024" s="24"/>
      <c r="G4024" s="25"/>
      <c r="H4024" s="26"/>
    </row>
    <row r="4025" spans="1:8" ht="15" customHeight="1" x14ac:dyDescent="0.2">
      <c r="A4025" s="2">
        <v>9</v>
      </c>
      <c r="B4025" t="s">
        <v>1884</v>
      </c>
      <c r="C4025" s="3">
        <v>919</v>
      </c>
      <c r="D4025" t="s">
        <v>1951</v>
      </c>
      <c r="E4025" s="17">
        <v>91979</v>
      </c>
      <c r="F4025" s="18" t="s">
        <v>1964</v>
      </c>
      <c r="H4025" s="1"/>
    </row>
    <row r="4026" spans="1:8" x14ac:dyDescent="0.2">
      <c r="D4026"/>
      <c r="F4026" s="8"/>
      <c r="G4026" s="6" t="s">
        <v>11</v>
      </c>
      <c r="H4026" s="19">
        <v>820</v>
      </c>
    </row>
    <row r="4027" spans="1:8" ht="15" customHeight="1" x14ac:dyDescent="0.2">
      <c r="D4027"/>
      <c r="E4027" s="20" t="s">
        <v>12</v>
      </c>
      <c r="F4027" s="21"/>
      <c r="G4027" s="22" t="s">
        <v>1965</v>
      </c>
      <c r="H4027" s="23">
        <f>SUBTOTAL(9,H4026:H4026)</f>
        <v>820</v>
      </c>
    </row>
    <row r="4028" spans="1:8" x14ac:dyDescent="0.2">
      <c r="E4028" s="20"/>
      <c r="F4028" s="24"/>
      <c r="G4028" s="25"/>
      <c r="H4028" s="26"/>
    </row>
    <row r="4029" spans="1:8" ht="15" customHeight="1" x14ac:dyDescent="0.2">
      <c r="A4029" s="2">
        <v>9</v>
      </c>
      <c r="B4029" t="s">
        <v>1884</v>
      </c>
      <c r="C4029" s="3">
        <v>920</v>
      </c>
      <c r="D4029" t="s">
        <v>409</v>
      </c>
      <c r="E4029" s="17">
        <v>92050</v>
      </c>
      <c r="F4029" s="18" t="s">
        <v>1966</v>
      </c>
      <c r="H4029" s="1"/>
    </row>
    <row r="4030" spans="1:8" x14ac:dyDescent="0.2">
      <c r="D4030"/>
      <c r="F4030" s="8"/>
      <c r="G4030" s="6" t="s">
        <v>11</v>
      </c>
      <c r="H4030" s="19">
        <v>2311806</v>
      </c>
    </row>
    <row r="4031" spans="1:8" ht="15" customHeight="1" x14ac:dyDescent="0.2">
      <c r="D4031"/>
      <c r="E4031" s="20" t="s">
        <v>12</v>
      </c>
      <c r="F4031" s="21"/>
      <c r="G4031" s="22" t="s">
        <v>1967</v>
      </c>
      <c r="H4031" s="23">
        <f>SUBTOTAL(9,H4030:H4030)</f>
        <v>2311806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9</v>
      </c>
      <c r="B4033" t="s">
        <v>1884</v>
      </c>
      <c r="C4033" s="3">
        <v>922</v>
      </c>
      <c r="D4033" t="s">
        <v>1968</v>
      </c>
      <c r="E4033" s="17">
        <v>92250</v>
      </c>
      <c r="F4033" s="18" t="s">
        <v>1969</v>
      </c>
      <c r="H4033" s="1"/>
    </row>
    <row r="4034" spans="1:8" x14ac:dyDescent="0.2">
      <c r="D4034"/>
      <c r="F4034" s="8"/>
      <c r="G4034" s="6" t="s">
        <v>11</v>
      </c>
      <c r="H4034" s="19">
        <v>67601</v>
      </c>
    </row>
    <row r="4035" spans="1:8" ht="15" customHeight="1" x14ac:dyDescent="0.2">
      <c r="D4035"/>
      <c r="E4035" s="20" t="s">
        <v>12</v>
      </c>
      <c r="F4035" s="21"/>
      <c r="G4035" s="22" t="s">
        <v>1970</v>
      </c>
      <c r="H4035" s="23">
        <f>SUBTOTAL(9,H4034:H4034)</f>
        <v>67601</v>
      </c>
    </row>
    <row r="4036" spans="1:8" x14ac:dyDescent="0.2">
      <c r="E4036" s="20"/>
      <c r="F4036" s="24"/>
      <c r="G4036" s="25"/>
      <c r="H4036" s="26"/>
    </row>
    <row r="4037" spans="1:8" ht="15" customHeight="1" x14ac:dyDescent="0.2">
      <c r="A4037" s="2">
        <v>9</v>
      </c>
      <c r="B4037" t="s">
        <v>1884</v>
      </c>
      <c r="C4037" s="3">
        <v>922</v>
      </c>
      <c r="D4037" t="s">
        <v>1968</v>
      </c>
      <c r="E4037" s="17">
        <v>92270</v>
      </c>
      <c r="F4037" s="18" t="s">
        <v>1971</v>
      </c>
      <c r="H4037" s="1"/>
    </row>
    <row r="4038" spans="1:8" x14ac:dyDescent="0.2">
      <c r="D4038"/>
      <c r="F4038" s="8"/>
      <c r="G4038" s="6" t="s">
        <v>11</v>
      </c>
      <c r="H4038" s="19">
        <v>211950</v>
      </c>
    </row>
    <row r="4039" spans="1:8" ht="15" customHeight="1" x14ac:dyDescent="0.2">
      <c r="D4039"/>
      <c r="E4039" s="20" t="s">
        <v>12</v>
      </c>
      <c r="F4039" s="21"/>
      <c r="G4039" s="22" t="s">
        <v>1972</v>
      </c>
      <c r="H4039" s="23">
        <f>SUBTOTAL(9,H4038:H4038)</f>
        <v>211950</v>
      </c>
    </row>
    <row r="4040" spans="1:8" x14ac:dyDescent="0.2">
      <c r="E4040" s="20"/>
      <c r="F4040" s="24"/>
      <c r="G4040" s="25"/>
      <c r="H4040" s="26"/>
    </row>
    <row r="4041" spans="1:8" ht="15" customHeight="1" x14ac:dyDescent="0.2">
      <c r="A4041" s="2">
        <v>9</v>
      </c>
      <c r="B4041" t="s">
        <v>1884</v>
      </c>
      <c r="C4041" s="3">
        <v>922</v>
      </c>
      <c r="D4041" t="s">
        <v>1968</v>
      </c>
      <c r="E4041" s="17">
        <v>92271</v>
      </c>
      <c r="F4041" s="18" t="s">
        <v>1973</v>
      </c>
      <c r="H4041" s="1"/>
    </row>
    <row r="4042" spans="1:8" x14ac:dyDescent="0.2">
      <c r="D4042"/>
      <c r="F4042" s="8"/>
      <c r="G4042" s="6" t="s">
        <v>11</v>
      </c>
      <c r="H4042" s="19">
        <v>419280</v>
      </c>
    </row>
    <row r="4043" spans="1:8" ht="15" customHeight="1" x14ac:dyDescent="0.2">
      <c r="D4043"/>
      <c r="E4043" s="20" t="s">
        <v>12</v>
      </c>
      <c r="F4043" s="21"/>
      <c r="G4043" s="22" t="s">
        <v>1974</v>
      </c>
      <c r="H4043" s="23">
        <f>SUBTOTAL(9,H4042:H4042)</f>
        <v>419280</v>
      </c>
    </row>
    <row r="4044" spans="1:8" x14ac:dyDescent="0.2">
      <c r="E4044" s="20"/>
      <c r="F4044" s="24"/>
      <c r="G4044" s="25"/>
      <c r="H4044" s="26"/>
    </row>
    <row r="4045" spans="1:8" ht="15" customHeight="1" x14ac:dyDescent="0.2">
      <c r="A4045" s="2">
        <v>9</v>
      </c>
      <c r="B4045" t="s">
        <v>1884</v>
      </c>
      <c r="C4045" s="3">
        <v>922</v>
      </c>
      <c r="D4045" t="s">
        <v>1968</v>
      </c>
      <c r="E4045" s="17">
        <v>92272</v>
      </c>
      <c r="F4045" s="18" t="s">
        <v>1975</v>
      </c>
      <c r="H4045" s="1"/>
    </row>
    <row r="4046" spans="1:8" x14ac:dyDescent="0.2">
      <c r="D4046"/>
      <c r="F4046" s="8"/>
      <c r="G4046" s="6" t="s">
        <v>11</v>
      </c>
      <c r="H4046" s="19">
        <v>15000</v>
      </c>
    </row>
    <row r="4047" spans="1:8" ht="15" customHeight="1" x14ac:dyDescent="0.2">
      <c r="D4047"/>
      <c r="E4047" s="20" t="s">
        <v>12</v>
      </c>
      <c r="F4047" s="21"/>
      <c r="G4047" s="22" t="s">
        <v>1976</v>
      </c>
      <c r="H4047" s="23">
        <f>SUBTOTAL(9,H4046:H4046)</f>
        <v>15000</v>
      </c>
    </row>
    <row r="4048" spans="1:8" x14ac:dyDescent="0.2">
      <c r="E4048" s="20"/>
      <c r="F4048" s="24"/>
      <c r="G4048" s="25"/>
      <c r="H4048" s="26"/>
    </row>
    <row r="4049" spans="1:8" ht="15" customHeight="1" x14ac:dyDescent="0.2">
      <c r="A4049" s="2">
        <v>9</v>
      </c>
      <c r="B4049" t="s">
        <v>1884</v>
      </c>
      <c r="C4049" s="3">
        <v>922</v>
      </c>
      <c r="D4049" t="s">
        <v>1968</v>
      </c>
      <c r="E4049" s="17">
        <v>92273</v>
      </c>
      <c r="F4049" s="18" t="s">
        <v>1977</v>
      </c>
      <c r="H4049" s="1"/>
    </row>
    <row r="4050" spans="1:8" x14ac:dyDescent="0.2">
      <c r="D4050"/>
      <c r="F4050" s="8"/>
      <c r="G4050" s="6" t="s">
        <v>11</v>
      </c>
      <c r="H4050" s="19">
        <v>280200</v>
      </c>
    </row>
    <row r="4051" spans="1:8" ht="15" customHeight="1" x14ac:dyDescent="0.2">
      <c r="D4051"/>
      <c r="E4051" s="20" t="s">
        <v>12</v>
      </c>
      <c r="F4051" s="21"/>
      <c r="G4051" s="22" t="s">
        <v>1978</v>
      </c>
      <c r="H4051" s="23">
        <f>SUBTOTAL(9,H4050:H4050)</f>
        <v>280200</v>
      </c>
    </row>
    <row r="4052" spans="1:8" x14ac:dyDescent="0.2">
      <c r="E4052" s="20"/>
      <c r="F4052" s="24"/>
      <c r="G4052" s="25"/>
      <c r="H4052" s="26"/>
    </row>
    <row r="4053" spans="1:8" ht="15" customHeight="1" x14ac:dyDescent="0.2">
      <c r="A4053" s="2">
        <v>9</v>
      </c>
      <c r="B4053" t="s">
        <v>1884</v>
      </c>
      <c r="C4053" s="3">
        <v>922</v>
      </c>
      <c r="D4053" t="s">
        <v>1968</v>
      </c>
      <c r="E4053" s="17">
        <v>92274</v>
      </c>
      <c r="F4053" s="18" t="s">
        <v>1979</v>
      </c>
      <c r="H4053" s="1"/>
    </row>
    <row r="4054" spans="1:8" x14ac:dyDescent="0.2">
      <c r="D4054"/>
      <c r="F4054" s="8"/>
      <c r="G4054" s="6" t="s">
        <v>11</v>
      </c>
      <c r="H4054" s="19">
        <v>40300</v>
      </c>
    </row>
    <row r="4055" spans="1:8" ht="15" customHeight="1" x14ac:dyDescent="0.2">
      <c r="D4055"/>
      <c r="E4055" s="20" t="s">
        <v>12</v>
      </c>
      <c r="F4055" s="21"/>
      <c r="G4055" s="22" t="s">
        <v>1980</v>
      </c>
      <c r="H4055" s="23">
        <f>SUBTOTAL(9,H4054:H4054)</f>
        <v>40300</v>
      </c>
    </row>
    <row r="4056" spans="1:8" x14ac:dyDescent="0.2">
      <c r="E4056" s="20"/>
      <c r="F4056" s="24"/>
      <c r="G4056" s="25"/>
      <c r="H4056" s="26"/>
    </row>
    <row r="4057" spans="1:8" ht="15" customHeight="1" x14ac:dyDescent="0.2">
      <c r="A4057" s="2">
        <v>9</v>
      </c>
      <c r="B4057" t="s">
        <v>1884</v>
      </c>
      <c r="C4057" s="3">
        <v>924</v>
      </c>
      <c r="D4057" t="s">
        <v>1981</v>
      </c>
      <c r="E4057" s="17">
        <v>92470</v>
      </c>
      <c r="F4057" s="18" t="s">
        <v>318</v>
      </c>
      <c r="H4057" s="1"/>
    </row>
    <row r="4058" spans="1:8" x14ac:dyDescent="0.2">
      <c r="D4058"/>
      <c r="F4058" s="8"/>
      <c r="G4058" s="6" t="s">
        <v>11</v>
      </c>
      <c r="H4058" s="19">
        <v>48616</v>
      </c>
    </row>
    <row r="4059" spans="1:8" ht="15" customHeight="1" x14ac:dyDescent="0.2">
      <c r="D4059"/>
      <c r="E4059" s="20" t="s">
        <v>12</v>
      </c>
      <c r="F4059" s="21"/>
      <c r="G4059" s="22" t="s">
        <v>1982</v>
      </c>
      <c r="H4059" s="23">
        <f>SUBTOTAL(9,H4058:H4058)</f>
        <v>48616</v>
      </c>
    </row>
    <row r="4060" spans="1:8" x14ac:dyDescent="0.2">
      <c r="E4060" s="20"/>
      <c r="F4060" s="24"/>
      <c r="G4060" s="25"/>
      <c r="H4060" s="26"/>
    </row>
    <row r="4061" spans="1:8" ht="15" customHeight="1" x14ac:dyDescent="0.2">
      <c r="A4061" s="2">
        <v>9</v>
      </c>
      <c r="B4061" t="s">
        <v>1884</v>
      </c>
      <c r="C4061" s="3">
        <v>925</v>
      </c>
      <c r="D4061" t="s">
        <v>1983</v>
      </c>
      <c r="E4061" s="17">
        <v>92501</v>
      </c>
      <c r="F4061" s="18" t="s">
        <v>10</v>
      </c>
      <c r="H4061" s="1"/>
    </row>
    <row r="4062" spans="1:8" x14ac:dyDescent="0.2">
      <c r="D4062"/>
      <c r="F4062" s="8"/>
      <c r="G4062" s="6" t="s">
        <v>11</v>
      </c>
      <c r="H4062" s="19">
        <v>494862</v>
      </c>
    </row>
    <row r="4063" spans="1:8" ht="15" customHeight="1" x14ac:dyDescent="0.2">
      <c r="D4063"/>
      <c r="E4063" s="20" t="s">
        <v>12</v>
      </c>
      <c r="F4063" s="21"/>
      <c r="G4063" s="22" t="s">
        <v>1984</v>
      </c>
      <c r="H4063" s="23">
        <f>SUBTOTAL(9,H4062:H4062)</f>
        <v>494862</v>
      </c>
    </row>
    <row r="4064" spans="1:8" x14ac:dyDescent="0.2">
      <c r="E4064" s="20"/>
      <c r="F4064" s="24"/>
      <c r="G4064" s="25"/>
      <c r="H4064" s="26"/>
    </row>
    <row r="4065" spans="1:8" ht="15" customHeight="1" x14ac:dyDescent="0.2">
      <c r="A4065" s="2">
        <v>9</v>
      </c>
      <c r="B4065" t="s">
        <v>1884</v>
      </c>
      <c r="C4065" s="3">
        <v>925</v>
      </c>
      <c r="D4065" t="s">
        <v>1983</v>
      </c>
      <c r="E4065" s="17">
        <v>92521</v>
      </c>
      <c r="F4065" s="18" t="s">
        <v>14</v>
      </c>
      <c r="H4065" s="1"/>
    </row>
    <row r="4066" spans="1:8" x14ac:dyDescent="0.2">
      <c r="D4066"/>
      <c r="F4066" s="8"/>
      <c r="G4066" s="6" t="s">
        <v>11</v>
      </c>
      <c r="H4066" s="19">
        <v>322452</v>
      </c>
    </row>
    <row r="4067" spans="1:8" ht="15" customHeight="1" x14ac:dyDescent="0.2">
      <c r="D4067"/>
      <c r="E4067" s="20" t="s">
        <v>12</v>
      </c>
      <c r="F4067" s="21"/>
      <c r="G4067" s="22" t="s">
        <v>1985</v>
      </c>
      <c r="H4067" s="23">
        <f>SUBTOTAL(9,H4066:H4066)</f>
        <v>322452</v>
      </c>
    </row>
    <row r="4068" spans="1:8" x14ac:dyDescent="0.2">
      <c r="E4068" s="20"/>
      <c r="F4068" s="24"/>
      <c r="G4068" s="25"/>
      <c r="H4068" s="26"/>
    </row>
    <row r="4069" spans="1:8" ht="15" customHeight="1" x14ac:dyDescent="0.2">
      <c r="A4069" s="2">
        <v>9</v>
      </c>
      <c r="B4069" t="s">
        <v>1884</v>
      </c>
      <c r="C4069" s="3">
        <v>925</v>
      </c>
      <c r="D4069" t="s">
        <v>1983</v>
      </c>
      <c r="E4069" s="17">
        <v>92522</v>
      </c>
      <c r="F4069" s="18" t="s">
        <v>1949</v>
      </c>
      <c r="H4069" s="1"/>
    </row>
    <row r="4070" spans="1:8" x14ac:dyDescent="0.2">
      <c r="D4070"/>
      <c r="F4070" s="8"/>
      <c r="G4070" s="6" t="s">
        <v>11</v>
      </c>
      <c r="H4070" s="19">
        <v>139200</v>
      </c>
    </row>
    <row r="4071" spans="1:8" ht="15" customHeight="1" x14ac:dyDescent="0.2">
      <c r="D4071"/>
      <c r="E4071" s="20" t="s">
        <v>12</v>
      </c>
      <c r="F4071" s="21"/>
      <c r="G4071" s="22" t="s">
        <v>1986</v>
      </c>
      <c r="H4071" s="23">
        <f>SUBTOTAL(9,H4070:H4070)</f>
        <v>139200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9</v>
      </c>
      <c r="B4073" t="s">
        <v>1884</v>
      </c>
      <c r="C4073" s="3">
        <v>926</v>
      </c>
      <c r="D4073" t="s">
        <v>1987</v>
      </c>
      <c r="E4073" s="17">
        <v>92601</v>
      </c>
      <c r="F4073" s="18" t="s">
        <v>10</v>
      </c>
      <c r="H4073" s="1"/>
    </row>
    <row r="4074" spans="1:8" x14ac:dyDescent="0.2">
      <c r="D4074"/>
      <c r="F4074" s="8"/>
      <c r="G4074" s="6" t="s">
        <v>11</v>
      </c>
      <c r="H4074" s="19">
        <v>160878</v>
      </c>
    </row>
    <row r="4075" spans="1:8" ht="15" customHeight="1" x14ac:dyDescent="0.2">
      <c r="D4075"/>
      <c r="E4075" s="20" t="s">
        <v>12</v>
      </c>
      <c r="F4075" s="21"/>
      <c r="G4075" s="22" t="s">
        <v>1988</v>
      </c>
      <c r="H4075" s="23">
        <f>SUBTOTAL(9,H4074:H4074)</f>
        <v>160878</v>
      </c>
    </row>
    <row r="4076" spans="1:8" x14ac:dyDescent="0.2">
      <c r="E4076" s="20"/>
      <c r="F4076" s="24"/>
      <c r="G4076" s="25"/>
      <c r="H4076" s="26"/>
    </row>
    <row r="4077" spans="1:8" ht="15" customHeight="1" x14ac:dyDescent="0.2">
      <c r="A4077" s="2">
        <v>9</v>
      </c>
      <c r="B4077" t="s">
        <v>1884</v>
      </c>
      <c r="C4077" s="3">
        <v>926</v>
      </c>
      <c r="D4077" t="s">
        <v>1987</v>
      </c>
      <c r="E4077" s="17">
        <v>92621</v>
      </c>
      <c r="F4077" s="18" t="s">
        <v>14</v>
      </c>
      <c r="H4077" s="1"/>
    </row>
    <row r="4078" spans="1:8" x14ac:dyDescent="0.2">
      <c r="D4078"/>
      <c r="F4078" s="8"/>
      <c r="G4078" s="6" t="s">
        <v>11</v>
      </c>
      <c r="H4078" s="19">
        <v>82059</v>
      </c>
    </row>
    <row r="4079" spans="1:8" ht="15" customHeight="1" x14ac:dyDescent="0.2">
      <c r="D4079"/>
      <c r="E4079" s="20" t="s">
        <v>12</v>
      </c>
      <c r="F4079" s="21"/>
      <c r="G4079" s="22" t="s">
        <v>1989</v>
      </c>
      <c r="H4079" s="23">
        <f>SUBTOTAL(9,H4078:H4078)</f>
        <v>82059</v>
      </c>
    </row>
    <row r="4080" spans="1:8" x14ac:dyDescent="0.2">
      <c r="E4080" s="20"/>
      <c r="F4080" s="24"/>
      <c r="G4080" s="25"/>
      <c r="H4080" s="26"/>
    </row>
    <row r="4081" spans="1:8" ht="15" customHeight="1" x14ac:dyDescent="0.2">
      <c r="A4081" s="2">
        <v>9</v>
      </c>
      <c r="B4081" t="s">
        <v>1884</v>
      </c>
      <c r="C4081" s="3">
        <v>926</v>
      </c>
      <c r="D4081" t="s">
        <v>1987</v>
      </c>
      <c r="E4081" s="17">
        <v>92645</v>
      </c>
      <c r="F4081" s="18" t="s">
        <v>16</v>
      </c>
      <c r="H4081" s="1"/>
    </row>
    <row r="4082" spans="1:8" x14ac:dyDescent="0.2">
      <c r="D4082"/>
      <c r="F4082" s="8"/>
      <c r="G4082" s="6" t="s">
        <v>11</v>
      </c>
      <c r="H4082" s="19">
        <v>1047100</v>
      </c>
    </row>
    <row r="4083" spans="1:8" ht="15" customHeight="1" x14ac:dyDescent="0.2">
      <c r="D4083"/>
      <c r="E4083" s="20" t="s">
        <v>12</v>
      </c>
      <c r="F4083" s="21"/>
      <c r="G4083" s="22" t="s">
        <v>1990</v>
      </c>
      <c r="H4083" s="23">
        <f>SUBTOTAL(9,H4082:H4082)</f>
        <v>1047100</v>
      </c>
    </row>
    <row r="4084" spans="1:8" x14ac:dyDescent="0.2">
      <c r="E4084" s="20"/>
      <c r="F4084" s="24"/>
      <c r="G4084" s="25"/>
      <c r="H4084" s="26"/>
    </row>
    <row r="4085" spans="1:8" ht="15" customHeight="1" x14ac:dyDescent="0.2">
      <c r="A4085" s="2">
        <v>9</v>
      </c>
      <c r="B4085" t="s">
        <v>1884</v>
      </c>
      <c r="C4085" s="3">
        <v>927</v>
      </c>
      <c r="D4085" t="s">
        <v>1991</v>
      </c>
      <c r="E4085" s="17">
        <v>92701</v>
      </c>
      <c r="F4085" s="18" t="s">
        <v>10</v>
      </c>
      <c r="H4085" s="1"/>
    </row>
    <row r="4086" spans="1:8" x14ac:dyDescent="0.2">
      <c r="D4086"/>
      <c r="F4086" s="8"/>
      <c r="G4086" s="6" t="s">
        <v>11</v>
      </c>
      <c r="H4086" s="19">
        <v>98643</v>
      </c>
    </row>
    <row r="4087" spans="1:8" ht="15" customHeight="1" x14ac:dyDescent="0.2">
      <c r="D4087"/>
      <c r="E4087" s="20" t="s">
        <v>12</v>
      </c>
      <c r="F4087" s="21"/>
      <c r="G4087" s="22" t="s">
        <v>1992</v>
      </c>
      <c r="H4087" s="23">
        <f>SUBTOTAL(9,H4086:H4086)</f>
        <v>98643</v>
      </c>
    </row>
    <row r="4088" spans="1:8" x14ac:dyDescent="0.2">
      <c r="E4088" s="20"/>
      <c r="F4088" s="24"/>
      <c r="G4088" s="25"/>
      <c r="H4088" s="26"/>
    </row>
    <row r="4089" spans="1:8" ht="15" customHeight="1" x14ac:dyDescent="0.2">
      <c r="A4089" s="2">
        <v>9</v>
      </c>
      <c r="B4089" t="s">
        <v>1884</v>
      </c>
      <c r="C4089" s="3">
        <v>927</v>
      </c>
      <c r="D4089" t="s">
        <v>1991</v>
      </c>
      <c r="E4089" s="17">
        <v>92721</v>
      </c>
      <c r="F4089" s="18" t="s">
        <v>14</v>
      </c>
      <c r="H4089" s="1"/>
    </row>
    <row r="4090" spans="1:8" x14ac:dyDescent="0.2">
      <c r="D4090"/>
      <c r="F4090" s="8"/>
      <c r="G4090" s="6" t="s">
        <v>11</v>
      </c>
      <c r="H4090" s="19">
        <v>66105</v>
      </c>
    </row>
    <row r="4091" spans="1:8" ht="15" customHeight="1" x14ac:dyDescent="0.2">
      <c r="D4091"/>
      <c r="E4091" s="20" t="s">
        <v>12</v>
      </c>
      <c r="F4091" s="21"/>
      <c r="G4091" s="22" t="s">
        <v>1993</v>
      </c>
      <c r="H4091" s="23">
        <f>SUBTOTAL(9,H4090:H4090)</f>
        <v>66105</v>
      </c>
    </row>
    <row r="4092" spans="1:8" x14ac:dyDescent="0.2">
      <c r="E4092" s="20"/>
      <c r="F4092" s="24"/>
      <c r="G4092" s="25"/>
      <c r="H4092" s="26"/>
    </row>
    <row r="4093" spans="1:8" ht="15" customHeight="1" x14ac:dyDescent="0.2">
      <c r="A4093" s="2">
        <v>9</v>
      </c>
      <c r="B4093" t="s">
        <v>1884</v>
      </c>
      <c r="C4093" s="3">
        <v>927</v>
      </c>
      <c r="D4093" t="s">
        <v>1991</v>
      </c>
      <c r="E4093" s="17">
        <v>92722</v>
      </c>
      <c r="F4093" s="18" t="s">
        <v>1949</v>
      </c>
      <c r="H4093" s="1"/>
    </row>
    <row r="4094" spans="1:8" x14ac:dyDescent="0.2">
      <c r="D4094"/>
      <c r="F4094" s="8"/>
      <c r="G4094" s="6" t="s">
        <v>11</v>
      </c>
      <c r="H4094" s="19">
        <v>6900</v>
      </c>
    </row>
    <row r="4095" spans="1:8" ht="15" customHeight="1" x14ac:dyDescent="0.2">
      <c r="D4095"/>
      <c r="E4095" s="20" t="s">
        <v>12</v>
      </c>
      <c r="F4095" s="21"/>
      <c r="G4095" s="22" t="s">
        <v>1994</v>
      </c>
      <c r="H4095" s="23">
        <f>SUBTOTAL(9,H4094:H4094)</f>
        <v>6900</v>
      </c>
    </row>
    <row r="4096" spans="1:8" x14ac:dyDescent="0.2">
      <c r="E4096" s="20"/>
      <c r="F4096" s="24"/>
      <c r="G4096" s="25"/>
      <c r="H4096" s="26"/>
    </row>
    <row r="4097" spans="1:8" ht="15" customHeight="1" x14ac:dyDescent="0.2">
      <c r="A4097" s="2">
        <v>9</v>
      </c>
      <c r="B4097" t="s">
        <v>1884</v>
      </c>
      <c r="C4097" s="3">
        <v>928</v>
      </c>
      <c r="D4097" t="s">
        <v>1995</v>
      </c>
      <c r="E4097" s="17">
        <v>92850</v>
      </c>
      <c r="F4097" s="18" t="s">
        <v>1996</v>
      </c>
      <c r="H4097" s="1"/>
    </row>
    <row r="4098" spans="1:8" x14ac:dyDescent="0.2">
      <c r="D4098"/>
      <c r="F4098" s="8"/>
      <c r="G4098" s="6" t="s">
        <v>11</v>
      </c>
      <c r="H4098" s="19">
        <v>56630</v>
      </c>
    </row>
    <row r="4099" spans="1:8" ht="15" customHeight="1" x14ac:dyDescent="0.2">
      <c r="D4099"/>
      <c r="E4099" s="20" t="s">
        <v>12</v>
      </c>
      <c r="F4099" s="21"/>
      <c r="G4099" s="22" t="s">
        <v>1997</v>
      </c>
      <c r="H4099" s="23">
        <f>SUBTOTAL(9,H4098:H4098)</f>
        <v>56630</v>
      </c>
    </row>
    <row r="4100" spans="1:8" x14ac:dyDescent="0.2">
      <c r="E4100" s="20"/>
      <c r="F4100" s="24"/>
      <c r="G4100" s="25"/>
      <c r="H4100" s="26"/>
    </row>
    <row r="4101" spans="1:8" ht="15" customHeight="1" x14ac:dyDescent="0.2">
      <c r="A4101" s="2">
        <v>9</v>
      </c>
      <c r="B4101" t="s">
        <v>1884</v>
      </c>
      <c r="C4101" s="3">
        <v>928</v>
      </c>
      <c r="D4101" t="s">
        <v>1995</v>
      </c>
      <c r="E4101" s="17">
        <v>92872</v>
      </c>
      <c r="F4101" s="18" t="s">
        <v>1998</v>
      </c>
      <c r="H4101" s="1"/>
    </row>
    <row r="4102" spans="1:8" x14ac:dyDescent="0.2">
      <c r="D4102"/>
      <c r="F4102" s="8"/>
      <c r="G4102" s="6" t="s">
        <v>11</v>
      </c>
      <c r="H4102" s="19">
        <v>101502</v>
      </c>
    </row>
    <row r="4103" spans="1:8" ht="15" customHeight="1" x14ac:dyDescent="0.2">
      <c r="D4103"/>
      <c r="E4103" s="20" t="s">
        <v>12</v>
      </c>
      <c r="F4103" s="21"/>
      <c r="G4103" s="22" t="s">
        <v>1999</v>
      </c>
      <c r="H4103" s="23">
        <f>SUBTOTAL(9,H4102:H4102)</f>
        <v>101502</v>
      </c>
    </row>
    <row r="4104" spans="1:8" x14ac:dyDescent="0.2">
      <c r="E4104" s="20"/>
      <c r="F4104" s="24"/>
      <c r="G4104" s="25"/>
      <c r="H4104" s="26"/>
    </row>
    <row r="4105" spans="1:8" ht="15" customHeight="1" x14ac:dyDescent="0.2">
      <c r="A4105" s="2">
        <v>9</v>
      </c>
      <c r="B4105" t="s">
        <v>1884</v>
      </c>
      <c r="C4105" s="3">
        <v>930</v>
      </c>
      <c r="D4105" t="s">
        <v>2000</v>
      </c>
      <c r="E4105" s="17">
        <v>93070</v>
      </c>
      <c r="F4105" s="18" t="s">
        <v>318</v>
      </c>
      <c r="H4105" s="1"/>
    </row>
    <row r="4106" spans="1:8" x14ac:dyDescent="0.2">
      <c r="D4106"/>
      <c r="F4106" s="8"/>
      <c r="G4106" s="6" t="s">
        <v>11</v>
      </c>
      <c r="H4106" s="19">
        <v>71700</v>
      </c>
    </row>
    <row r="4107" spans="1:8" ht="15" customHeight="1" x14ac:dyDescent="0.2">
      <c r="D4107"/>
      <c r="E4107" s="20" t="s">
        <v>12</v>
      </c>
      <c r="F4107" s="21"/>
      <c r="G4107" s="22" t="s">
        <v>2001</v>
      </c>
      <c r="H4107" s="23">
        <f>SUBTOTAL(9,H4106:H4106)</f>
        <v>71700</v>
      </c>
    </row>
    <row r="4108" spans="1:8" x14ac:dyDescent="0.2">
      <c r="E4108" s="20"/>
      <c r="F4108" s="24"/>
      <c r="G4108" s="25"/>
      <c r="H4108" s="26"/>
    </row>
    <row r="4109" spans="1:8" ht="15" customHeight="1" x14ac:dyDescent="0.2">
      <c r="A4109" s="2">
        <v>9</v>
      </c>
      <c r="B4109" t="s">
        <v>1884</v>
      </c>
      <c r="C4109" s="3">
        <v>935</v>
      </c>
      <c r="D4109" t="s">
        <v>2002</v>
      </c>
      <c r="E4109" s="17">
        <v>93501</v>
      </c>
      <c r="F4109" s="18" t="s">
        <v>10</v>
      </c>
      <c r="H4109" s="1"/>
    </row>
    <row r="4110" spans="1:8" x14ac:dyDescent="0.2">
      <c r="D4110"/>
      <c r="F4110" s="8"/>
      <c r="G4110" s="6" t="s">
        <v>11</v>
      </c>
      <c r="H4110" s="19">
        <v>237301</v>
      </c>
    </row>
    <row r="4111" spans="1:8" ht="15" customHeight="1" x14ac:dyDescent="0.2">
      <c r="D4111"/>
      <c r="E4111" s="20" t="s">
        <v>12</v>
      </c>
      <c r="F4111" s="21"/>
      <c r="G4111" s="22" t="s">
        <v>2003</v>
      </c>
      <c r="H4111" s="23">
        <f>SUBTOTAL(9,H4110:H4110)</f>
        <v>237301</v>
      </c>
    </row>
    <row r="4112" spans="1:8" x14ac:dyDescent="0.2">
      <c r="E4112" s="20"/>
      <c r="F4112" s="24"/>
      <c r="G4112" s="25"/>
      <c r="H4112" s="26"/>
    </row>
    <row r="4113" spans="1:8" ht="15" customHeight="1" x14ac:dyDescent="0.2">
      <c r="A4113" s="2">
        <v>9</v>
      </c>
      <c r="B4113" t="s">
        <v>1884</v>
      </c>
      <c r="C4113" s="3">
        <v>936</v>
      </c>
      <c r="D4113" t="s">
        <v>2004</v>
      </c>
      <c r="E4113" s="17">
        <v>93601</v>
      </c>
      <c r="F4113" s="18" t="s">
        <v>10</v>
      </c>
      <c r="H4113" s="1"/>
    </row>
    <row r="4114" spans="1:8" x14ac:dyDescent="0.2">
      <c r="D4114"/>
      <c r="F4114" s="8"/>
      <c r="G4114" s="6" t="s">
        <v>11</v>
      </c>
      <c r="H4114" s="19">
        <v>7779</v>
      </c>
    </row>
    <row r="4115" spans="1:8" ht="15" customHeight="1" x14ac:dyDescent="0.2">
      <c r="D4115"/>
      <c r="E4115" s="20" t="s">
        <v>12</v>
      </c>
      <c r="F4115" s="21"/>
      <c r="G4115" s="22" t="s">
        <v>2005</v>
      </c>
      <c r="H4115" s="23">
        <f>SUBTOTAL(9,H4114:H4114)</f>
        <v>7779</v>
      </c>
    </row>
    <row r="4116" spans="1:8" x14ac:dyDescent="0.2">
      <c r="E4116" s="20"/>
      <c r="F4116" s="24"/>
      <c r="G4116" s="25"/>
      <c r="H4116" s="26"/>
    </row>
    <row r="4117" spans="1:8" ht="15" customHeight="1" x14ac:dyDescent="0.2">
      <c r="A4117" s="2">
        <v>9</v>
      </c>
      <c r="B4117" t="s">
        <v>1884</v>
      </c>
      <c r="C4117" s="3">
        <v>940</v>
      </c>
      <c r="D4117" t="s">
        <v>2006</v>
      </c>
      <c r="E4117" s="17">
        <v>94021</v>
      </c>
      <c r="F4117" s="18" t="s">
        <v>14</v>
      </c>
      <c r="H4117" s="1"/>
    </row>
    <row r="4118" spans="1:8" x14ac:dyDescent="0.2">
      <c r="D4118"/>
      <c r="F4118" s="8"/>
      <c r="G4118" s="6" t="s">
        <v>11</v>
      </c>
      <c r="H4118" s="19">
        <v>7600</v>
      </c>
    </row>
    <row r="4119" spans="1:8" ht="15" customHeight="1" x14ac:dyDescent="0.2">
      <c r="D4119"/>
      <c r="E4119" s="20" t="s">
        <v>12</v>
      </c>
      <c r="F4119" s="21"/>
      <c r="G4119" s="22" t="s">
        <v>2007</v>
      </c>
      <c r="H4119" s="23">
        <f>SUBTOTAL(9,H4118:H4118)</f>
        <v>7600</v>
      </c>
    </row>
    <row r="4120" spans="1:8" x14ac:dyDescent="0.2">
      <c r="E4120" s="20"/>
      <c r="F4120" s="24"/>
      <c r="G4120" s="25"/>
      <c r="H4120" s="26"/>
    </row>
    <row r="4121" spans="1:8" ht="15" customHeight="1" x14ac:dyDescent="0.2">
      <c r="A4121" s="2">
        <v>9</v>
      </c>
      <c r="B4121" t="s">
        <v>1884</v>
      </c>
      <c r="C4121" s="3">
        <v>950</v>
      </c>
      <c r="D4121" t="s">
        <v>2008</v>
      </c>
      <c r="E4121" s="17">
        <v>95021</v>
      </c>
      <c r="F4121" s="18" t="s">
        <v>125</v>
      </c>
      <c r="H4121" s="1"/>
    </row>
    <row r="4122" spans="1:8" x14ac:dyDescent="0.2">
      <c r="D4122"/>
      <c r="F4122" s="8"/>
      <c r="G4122" s="6" t="s">
        <v>11</v>
      </c>
      <c r="H4122" s="19">
        <v>23329</v>
      </c>
    </row>
    <row r="4123" spans="1:8" ht="15" customHeight="1" x14ac:dyDescent="0.2">
      <c r="D4123"/>
      <c r="E4123" s="20" t="s">
        <v>12</v>
      </c>
      <c r="F4123" s="21"/>
      <c r="G4123" s="22" t="s">
        <v>2009</v>
      </c>
      <c r="H4123" s="23">
        <f>SUBTOTAL(9,H4122:H4122)</f>
        <v>23329</v>
      </c>
    </row>
    <row r="4124" spans="1:8" x14ac:dyDescent="0.2">
      <c r="E4124" s="20"/>
      <c r="F4124" s="24"/>
      <c r="G4124" s="25"/>
      <c r="H4124" s="26"/>
    </row>
    <row r="4125" spans="1:8" ht="15" customHeight="1" x14ac:dyDescent="0.2">
      <c r="A4125" s="2">
        <v>9</v>
      </c>
      <c r="B4125" t="s">
        <v>1884</v>
      </c>
      <c r="C4125" s="3">
        <v>950</v>
      </c>
      <c r="D4125" t="s">
        <v>2008</v>
      </c>
      <c r="E4125" s="17">
        <v>95051</v>
      </c>
      <c r="F4125" s="18" t="s">
        <v>2010</v>
      </c>
      <c r="H4125" s="1"/>
    </row>
    <row r="4126" spans="1:8" x14ac:dyDescent="0.2">
      <c r="D4126"/>
      <c r="F4126" s="8"/>
      <c r="G4126" s="6" t="s">
        <v>11</v>
      </c>
      <c r="H4126" s="19">
        <v>144000</v>
      </c>
    </row>
    <row r="4127" spans="1:8" ht="15" customHeight="1" x14ac:dyDescent="0.2">
      <c r="D4127"/>
      <c r="E4127" s="20" t="s">
        <v>12</v>
      </c>
      <c r="F4127" s="21"/>
      <c r="G4127" s="22" t="s">
        <v>2011</v>
      </c>
      <c r="H4127" s="23">
        <f>SUBTOTAL(9,H4126:H4126)</f>
        <v>144000</v>
      </c>
    </row>
    <row r="4128" spans="1:8" x14ac:dyDescent="0.2">
      <c r="E4128" s="20"/>
      <c r="F4128" s="24"/>
      <c r="G4128" s="25"/>
      <c r="H4128" s="26"/>
    </row>
    <row r="4129" spans="1:8" ht="15" customHeight="1" x14ac:dyDescent="0.2">
      <c r="A4129" s="2">
        <v>9</v>
      </c>
      <c r="B4129" t="s">
        <v>1884</v>
      </c>
      <c r="C4129" s="3">
        <v>950</v>
      </c>
      <c r="D4129" t="s">
        <v>2008</v>
      </c>
      <c r="E4129" s="17">
        <v>95054</v>
      </c>
      <c r="F4129" s="18" t="s">
        <v>2012</v>
      </c>
      <c r="H4129" s="1"/>
    </row>
    <row r="4130" spans="1:8" x14ac:dyDescent="0.2">
      <c r="D4130"/>
      <c r="F4130" s="8"/>
      <c r="G4130" s="6" t="s">
        <v>11</v>
      </c>
      <c r="H4130" s="19">
        <v>35000</v>
      </c>
    </row>
    <row r="4131" spans="1:8" ht="15" customHeight="1" x14ac:dyDescent="0.2">
      <c r="D4131"/>
      <c r="E4131" s="20" t="s">
        <v>12</v>
      </c>
      <c r="F4131" s="21"/>
      <c r="G4131" s="22" t="s">
        <v>2013</v>
      </c>
      <c r="H4131" s="23">
        <f>SUBTOTAL(9,H4130:H4130)</f>
        <v>35000</v>
      </c>
    </row>
    <row r="4132" spans="1:8" x14ac:dyDescent="0.2">
      <c r="E4132" s="20"/>
      <c r="F4132" s="24"/>
      <c r="G4132" s="25"/>
      <c r="H4132" s="26"/>
    </row>
    <row r="4133" spans="1:8" ht="15" customHeight="1" x14ac:dyDescent="0.2">
      <c r="A4133" s="2">
        <v>9</v>
      </c>
      <c r="B4133" t="s">
        <v>1884</v>
      </c>
      <c r="C4133" s="3">
        <v>950</v>
      </c>
      <c r="D4133" t="s">
        <v>2008</v>
      </c>
      <c r="E4133" s="17">
        <v>95095</v>
      </c>
      <c r="F4133" s="18" t="s">
        <v>2014</v>
      </c>
      <c r="H4133" s="1"/>
    </row>
    <row r="4134" spans="1:8" x14ac:dyDescent="0.2">
      <c r="D4134"/>
      <c r="F4134" s="8"/>
      <c r="G4134" s="6" t="s">
        <v>11</v>
      </c>
      <c r="H4134" s="19">
        <v>144000</v>
      </c>
    </row>
    <row r="4135" spans="1:8" ht="15" customHeight="1" x14ac:dyDescent="0.2">
      <c r="D4135"/>
      <c r="E4135" s="20" t="s">
        <v>12</v>
      </c>
      <c r="F4135" s="21"/>
      <c r="G4135" s="22" t="s">
        <v>2015</v>
      </c>
      <c r="H4135" s="23">
        <f>SUBTOTAL(9,H4134:H4134)</f>
        <v>144000</v>
      </c>
    </row>
    <row r="4136" spans="1:8" x14ac:dyDescent="0.2">
      <c r="E4136" s="20"/>
      <c r="F4136" s="24"/>
      <c r="G4136" s="25"/>
      <c r="H4136" s="26"/>
    </row>
    <row r="4137" spans="1:8" ht="15" customHeight="1" x14ac:dyDescent="0.2">
      <c r="A4137" s="2">
        <v>9</v>
      </c>
      <c r="B4137" t="s">
        <v>1884</v>
      </c>
      <c r="C4137" s="3">
        <v>950</v>
      </c>
      <c r="D4137" t="s">
        <v>2008</v>
      </c>
      <c r="E4137" s="17">
        <v>95096</v>
      </c>
      <c r="F4137" s="18" t="s">
        <v>2016</v>
      </c>
      <c r="H4137" s="1"/>
    </row>
    <row r="4138" spans="1:8" x14ac:dyDescent="0.2">
      <c r="D4138"/>
      <c r="F4138" s="8"/>
      <c r="G4138" s="6" t="s">
        <v>11</v>
      </c>
      <c r="H4138" s="19">
        <v>100000</v>
      </c>
    </row>
    <row r="4139" spans="1:8" ht="15" customHeight="1" x14ac:dyDescent="0.2">
      <c r="D4139"/>
      <c r="E4139" s="20" t="s">
        <v>12</v>
      </c>
      <c r="F4139" s="21"/>
      <c r="G4139" s="22" t="s">
        <v>2017</v>
      </c>
      <c r="H4139" s="23">
        <f>SUBTOTAL(9,H4138:H4138)</f>
        <v>100000</v>
      </c>
    </row>
    <row r="4140" spans="1:8" x14ac:dyDescent="0.2">
      <c r="E4140" s="20"/>
      <c r="F4140" s="24"/>
      <c r="G4140" s="25"/>
      <c r="H4140" s="26"/>
    </row>
    <row r="4141" spans="1:8" ht="15" customHeight="1" x14ac:dyDescent="0.2">
      <c r="A4141" s="2">
        <v>9</v>
      </c>
      <c r="B4141" t="s">
        <v>1884</v>
      </c>
      <c r="C4141" s="3">
        <v>2421</v>
      </c>
      <c r="D4141" t="s">
        <v>2018</v>
      </c>
      <c r="E4141" s="17">
        <v>242150</v>
      </c>
      <c r="F4141" s="18" t="s">
        <v>2019</v>
      </c>
      <c r="H4141" s="1"/>
    </row>
    <row r="4142" spans="1:8" x14ac:dyDescent="0.2">
      <c r="D4142"/>
      <c r="F4142" s="8"/>
      <c r="G4142" s="6" t="s">
        <v>11</v>
      </c>
      <c r="H4142" s="19">
        <v>593500</v>
      </c>
    </row>
    <row r="4143" spans="1:8" ht="15" customHeight="1" x14ac:dyDescent="0.2">
      <c r="D4143"/>
      <c r="E4143" s="20" t="s">
        <v>12</v>
      </c>
      <c r="F4143" s="21"/>
      <c r="G4143" s="22" t="s">
        <v>2020</v>
      </c>
      <c r="H4143" s="23">
        <f>SUBTOTAL(9,H4142:H4142)</f>
        <v>593500</v>
      </c>
    </row>
    <row r="4144" spans="1:8" x14ac:dyDescent="0.2">
      <c r="E4144" s="20"/>
      <c r="F4144" s="24"/>
      <c r="G4144" s="25"/>
      <c r="H4144" s="26"/>
    </row>
    <row r="4145" spans="1:8" ht="15" customHeight="1" x14ac:dyDescent="0.2">
      <c r="A4145" s="2">
        <v>9</v>
      </c>
      <c r="B4145" t="s">
        <v>1884</v>
      </c>
      <c r="C4145" s="3">
        <v>2421</v>
      </c>
      <c r="D4145" t="s">
        <v>2018</v>
      </c>
      <c r="E4145" s="17">
        <v>242151</v>
      </c>
      <c r="F4145" s="18" t="s">
        <v>2021</v>
      </c>
      <c r="H4145" s="1"/>
    </row>
    <row r="4146" spans="1:8" x14ac:dyDescent="0.2">
      <c r="D4146"/>
      <c r="F4146" s="8"/>
      <c r="G4146" s="6" t="s">
        <v>11</v>
      </c>
      <c r="H4146" s="19">
        <v>37200</v>
      </c>
    </row>
    <row r="4147" spans="1:8" ht="15" customHeight="1" x14ac:dyDescent="0.2">
      <c r="D4147"/>
      <c r="E4147" s="20" t="s">
        <v>12</v>
      </c>
      <c r="F4147" s="21"/>
      <c r="G4147" s="22" t="s">
        <v>2022</v>
      </c>
      <c r="H4147" s="23">
        <f>SUBTOTAL(9,H4146:H4146)</f>
        <v>37200</v>
      </c>
    </row>
    <row r="4148" spans="1:8" x14ac:dyDescent="0.2">
      <c r="E4148" s="20"/>
      <c r="F4148" s="24"/>
      <c r="G4148" s="25"/>
      <c r="H4148" s="26"/>
    </row>
    <row r="4149" spans="1:8" ht="15" customHeight="1" x14ac:dyDescent="0.2">
      <c r="A4149" s="2">
        <v>9</v>
      </c>
      <c r="B4149" t="s">
        <v>1884</v>
      </c>
      <c r="C4149" s="3">
        <v>2421</v>
      </c>
      <c r="D4149" t="s">
        <v>2018</v>
      </c>
      <c r="E4149" s="17">
        <v>242153</v>
      </c>
      <c r="F4149" s="18" t="s">
        <v>2023</v>
      </c>
      <c r="H4149" s="1"/>
    </row>
    <row r="4150" spans="1:8" x14ac:dyDescent="0.2">
      <c r="D4150"/>
      <c r="F4150" s="8"/>
      <c r="G4150" s="6" t="s">
        <v>11</v>
      </c>
      <c r="H4150" s="19">
        <v>18800</v>
      </c>
    </row>
    <row r="4151" spans="1:8" ht="15" customHeight="1" x14ac:dyDescent="0.2">
      <c r="D4151"/>
      <c r="E4151" s="20" t="s">
        <v>12</v>
      </c>
      <c r="F4151" s="21"/>
      <c r="G4151" s="22" t="s">
        <v>2024</v>
      </c>
      <c r="H4151" s="23">
        <f>SUBTOTAL(9,H4150:H4150)</f>
        <v>18800</v>
      </c>
    </row>
    <row r="4152" spans="1:8" x14ac:dyDescent="0.2">
      <c r="E4152" s="20"/>
      <c r="F4152" s="24"/>
      <c r="G4152" s="25"/>
      <c r="H4152" s="26"/>
    </row>
    <row r="4153" spans="1:8" ht="15" customHeight="1" x14ac:dyDescent="0.2">
      <c r="A4153" s="2">
        <v>9</v>
      </c>
      <c r="B4153" t="s">
        <v>1884</v>
      </c>
      <c r="C4153" s="3">
        <v>2421</v>
      </c>
      <c r="D4153" t="s">
        <v>2018</v>
      </c>
      <c r="E4153" s="17">
        <v>242170</v>
      </c>
      <c r="F4153" s="18" t="s">
        <v>2025</v>
      </c>
      <c r="H4153" s="1"/>
    </row>
    <row r="4154" spans="1:8" x14ac:dyDescent="0.2">
      <c r="D4154"/>
      <c r="F4154" s="8"/>
      <c r="G4154" s="6" t="s">
        <v>11</v>
      </c>
      <c r="H4154" s="19">
        <v>166489</v>
      </c>
    </row>
    <row r="4155" spans="1:8" ht="15" customHeight="1" x14ac:dyDescent="0.2">
      <c r="D4155"/>
      <c r="E4155" s="20" t="s">
        <v>12</v>
      </c>
      <c r="F4155" s="21"/>
      <c r="G4155" s="22" t="s">
        <v>2026</v>
      </c>
      <c r="H4155" s="23">
        <f>SUBTOTAL(9,H4154:H4154)</f>
        <v>166489</v>
      </c>
    </row>
    <row r="4156" spans="1:8" x14ac:dyDescent="0.2">
      <c r="E4156" s="20"/>
      <c r="F4156" s="24"/>
      <c r="G4156" s="25"/>
      <c r="H4156" s="26"/>
    </row>
    <row r="4157" spans="1:8" ht="15" customHeight="1" x14ac:dyDescent="0.2">
      <c r="A4157" s="2">
        <v>9</v>
      </c>
      <c r="B4157" t="s">
        <v>1884</v>
      </c>
      <c r="C4157" s="3">
        <v>2421</v>
      </c>
      <c r="D4157" t="s">
        <v>2018</v>
      </c>
      <c r="E4157" s="17">
        <v>242171</v>
      </c>
      <c r="F4157" s="18" t="s">
        <v>2027</v>
      </c>
      <c r="H4157" s="1"/>
    </row>
    <row r="4158" spans="1:8" x14ac:dyDescent="0.2">
      <c r="D4158"/>
      <c r="F4158" s="8"/>
      <c r="G4158" s="6" t="s">
        <v>11</v>
      </c>
      <c r="H4158" s="19">
        <v>116500</v>
      </c>
    </row>
    <row r="4159" spans="1:8" ht="15" customHeight="1" x14ac:dyDescent="0.2">
      <c r="D4159"/>
      <c r="E4159" s="20" t="s">
        <v>12</v>
      </c>
      <c r="F4159" s="21"/>
      <c r="G4159" s="22" t="s">
        <v>2028</v>
      </c>
      <c r="H4159" s="23">
        <f>SUBTOTAL(9,H4158:H4158)</f>
        <v>116500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9</v>
      </c>
      <c r="B4161" t="s">
        <v>1884</v>
      </c>
      <c r="C4161" s="3">
        <v>2421</v>
      </c>
      <c r="D4161" t="s">
        <v>2018</v>
      </c>
      <c r="E4161" s="17">
        <v>242172</v>
      </c>
      <c r="F4161" s="18" t="s">
        <v>2029</v>
      </c>
      <c r="H4161" s="1"/>
    </row>
    <row r="4162" spans="1:8" x14ac:dyDescent="0.2">
      <c r="D4162"/>
      <c r="F4162" s="8"/>
      <c r="G4162" s="6" t="s">
        <v>11</v>
      </c>
      <c r="H4162" s="19">
        <v>278700</v>
      </c>
    </row>
    <row r="4163" spans="1:8" ht="15" customHeight="1" x14ac:dyDescent="0.2">
      <c r="D4163"/>
      <c r="E4163" s="20" t="s">
        <v>12</v>
      </c>
      <c r="F4163" s="21"/>
      <c r="G4163" s="22" t="s">
        <v>2030</v>
      </c>
      <c r="H4163" s="23">
        <f>SUBTOTAL(9,H4162:H4162)</f>
        <v>278700</v>
      </c>
    </row>
    <row r="4164" spans="1:8" x14ac:dyDescent="0.2">
      <c r="E4164" s="20"/>
      <c r="F4164" s="24"/>
      <c r="G4164" s="25"/>
      <c r="H4164" s="26"/>
    </row>
    <row r="4165" spans="1:8" ht="15" customHeight="1" x14ac:dyDescent="0.2">
      <c r="A4165" s="2">
        <v>9</v>
      </c>
      <c r="B4165" t="s">
        <v>1884</v>
      </c>
      <c r="C4165" s="3">
        <v>2421</v>
      </c>
      <c r="D4165" t="s">
        <v>2018</v>
      </c>
      <c r="E4165" s="17">
        <v>242174</v>
      </c>
      <c r="F4165" s="18" t="s">
        <v>2031</v>
      </c>
      <c r="H4165" s="1"/>
    </row>
    <row r="4166" spans="1:8" x14ac:dyDescent="0.2">
      <c r="D4166"/>
      <c r="F4166" s="8"/>
      <c r="G4166" s="6" t="s">
        <v>11</v>
      </c>
      <c r="H4166" s="19">
        <v>514900</v>
      </c>
    </row>
    <row r="4167" spans="1:8" ht="15" customHeight="1" x14ac:dyDescent="0.2">
      <c r="D4167"/>
      <c r="E4167" s="20" t="s">
        <v>12</v>
      </c>
      <c r="F4167" s="21"/>
      <c r="G4167" s="22" t="s">
        <v>2032</v>
      </c>
      <c r="H4167" s="23">
        <f>SUBTOTAL(9,H4166:H4166)</f>
        <v>514900</v>
      </c>
    </row>
    <row r="4168" spans="1:8" x14ac:dyDescent="0.2">
      <c r="E4168" s="20"/>
      <c r="F4168" s="24"/>
      <c r="G4168" s="25"/>
      <c r="H4168" s="26"/>
    </row>
    <row r="4169" spans="1:8" ht="15" customHeight="1" x14ac:dyDescent="0.2">
      <c r="A4169" s="2">
        <v>9</v>
      </c>
      <c r="B4169" t="s">
        <v>1884</v>
      </c>
      <c r="C4169" s="3">
        <v>2421</v>
      </c>
      <c r="D4169" t="s">
        <v>2018</v>
      </c>
      <c r="E4169" s="17">
        <v>242176</v>
      </c>
      <c r="F4169" s="18" t="s">
        <v>2033</v>
      </c>
      <c r="H4169" s="1"/>
    </row>
    <row r="4170" spans="1:8" x14ac:dyDescent="0.2">
      <c r="D4170"/>
      <c r="F4170" s="8"/>
      <c r="G4170" s="6" t="s">
        <v>11</v>
      </c>
      <c r="H4170" s="19">
        <v>534500</v>
      </c>
    </row>
    <row r="4171" spans="1:8" ht="15" customHeight="1" x14ac:dyDescent="0.2">
      <c r="D4171"/>
      <c r="E4171" s="20" t="s">
        <v>12</v>
      </c>
      <c r="F4171" s="21"/>
      <c r="G4171" s="22" t="s">
        <v>2034</v>
      </c>
      <c r="H4171" s="23">
        <f>SUBTOTAL(9,H4170:H4170)</f>
        <v>534500</v>
      </c>
    </row>
    <row r="4172" spans="1:8" x14ac:dyDescent="0.2">
      <c r="E4172" s="20"/>
      <c r="F4172" s="24"/>
      <c r="G4172" s="25"/>
      <c r="H4172" s="26"/>
    </row>
    <row r="4173" spans="1:8" ht="15" customHeight="1" x14ac:dyDescent="0.2">
      <c r="A4173" s="2">
        <v>9</v>
      </c>
      <c r="B4173" t="s">
        <v>1884</v>
      </c>
      <c r="C4173" s="3">
        <v>2421</v>
      </c>
      <c r="D4173" t="s">
        <v>2018</v>
      </c>
      <c r="E4173" s="17">
        <v>242177</v>
      </c>
      <c r="F4173" s="18" t="s">
        <v>2035</v>
      </c>
      <c r="H4173" s="1"/>
    </row>
    <row r="4174" spans="1:8" x14ac:dyDescent="0.2">
      <c r="D4174"/>
      <c r="F4174" s="8"/>
      <c r="G4174" s="6" t="s">
        <v>11</v>
      </c>
      <c r="H4174" s="19">
        <v>50000</v>
      </c>
    </row>
    <row r="4175" spans="1:8" ht="15" customHeight="1" x14ac:dyDescent="0.2">
      <c r="D4175"/>
      <c r="E4175" s="20" t="s">
        <v>12</v>
      </c>
      <c r="F4175" s="21"/>
      <c r="G4175" s="22" t="s">
        <v>2036</v>
      </c>
      <c r="H4175" s="23">
        <f>SUBTOTAL(9,H4174:H4174)</f>
        <v>50000</v>
      </c>
    </row>
    <row r="4176" spans="1:8" x14ac:dyDescent="0.2">
      <c r="E4176" s="20"/>
      <c r="F4176" s="24"/>
      <c r="G4176" s="25"/>
      <c r="H4176" s="26"/>
    </row>
    <row r="4177" spans="1:8" ht="15" customHeight="1" x14ac:dyDescent="0.2">
      <c r="A4177" s="2">
        <v>9</v>
      </c>
      <c r="B4177" t="s">
        <v>1884</v>
      </c>
      <c r="C4177" s="3">
        <v>2421</v>
      </c>
      <c r="D4177" t="s">
        <v>2018</v>
      </c>
      <c r="E4177" s="17">
        <v>242178</v>
      </c>
      <c r="F4177" s="18" t="s">
        <v>2037</v>
      </c>
      <c r="H4177" s="1"/>
    </row>
    <row r="4178" spans="1:8" x14ac:dyDescent="0.2">
      <c r="D4178"/>
      <c r="F4178" s="8"/>
      <c r="G4178" s="6" t="s">
        <v>11</v>
      </c>
      <c r="H4178" s="19">
        <v>4400</v>
      </c>
    </row>
    <row r="4179" spans="1:8" ht="15" customHeight="1" x14ac:dyDescent="0.2">
      <c r="D4179"/>
      <c r="E4179" s="20" t="s">
        <v>12</v>
      </c>
      <c r="F4179" s="21"/>
      <c r="G4179" s="22" t="s">
        <v>2038</v>
      </c>
      <c r="H4179" s="23">
        <f>SUBTOTAL(9,H4178:H4178)</f>
        <v>4400</v>
      </c>
    </row>
    <row r="4180" spans="1:8" x14ac:dyDescent="0.2">
      <c r="E4180" s="20"/>
      <c r="F4180" s="24"/>
      <c r="G4180" s="25"/>
      <c r="H4180" s="26"/>
    </row>
    <row r="4181" spans="1:8" ht="15" customHeight="1" x14ac:dyDescent="0.2">
      <c r="A4181" s="2">
        <v>9</v>
      </c>
      <c r="B4181" t="s">
        <v>1884</v>
      </c>
      <c r="C4181" s="3">
        <v>2421</v>
      </c>
      <c r="D4181" t="s">
        <v>2018</v>
      </c>
      <c r="E4181" s="17">
        <v>242190</v>
      </c>
      <c r="F4181" s="18" t="s">
        <v>2039</v>
      </c>
      <c r="H4181" s="1"/>
    </row>
    <row r="4182" spans="1:8" x14ac:dyDescent="0.2">
      <c r="D4182"/>
      <c r="F4182" s="8"/>
      <c r="G4182" s="6" t="s">
        <v>11</v>
      </c>
      <c r="H4182" s="19">
        <v>41900000</v>
      </c>
    </row>
    <row r="4183" spans="1:8" ht="15" customHeight="1" x14ac:dyDescent="0.2">
      <c r="D4183"/>
      <c r="E4183" s="20" t="s">
        <v>12</v>
      </c>
      <c r="F4183" s="21"/>
      <c r="G4183" s="22" t="s">
        <v>2040</v>
      </c>
      <c r="H4183" s="23">
        <f>SUBTOTAL(9,H4182:H4182)</f>
        <v>41900000</v>
      </c>
    </row>
    <row r="4184" spans="1:8" x14ac:dyDescent="0.2">
      <c r="E4184" s="20"/>
      <c r="F4184" s="24"/>
      <c r="G4184" s="25"/>
      <c r="H4184" s="26"/>
    </row>
    <row r="4185" spans="1:8" ht="15" customHeight="1" x14ac:dyDescent="0.2">
      <c r="A4185" s="2">
        <v>9</v>
      </c>
      <c r="B4185" t="s">
        <v>1884</v>
      </c>
      <c r="C4185" s="3">
        <v>2421</v>
      </c>
      <c r="D4185" t="s">
        <v>2018</v>
      </c>
      <c r="E4185" s="17">
        <v>242195</v>
      </c>
      <c r="F4185" s="18" t="s">
        <v>2041</v>
      </c>
      <c r="H4185" s="1"/>
    </row>
    <row r="4186" spans="1:8" x14ac:dyDescent="0.2">
      <c r="D4186"/>
      <c r="F4186" s="8"/>
      <c r="G4186" s="6" t="s">
        <v>11</v>
      </c>
      <c r="H4186" s="19">
        <v>106300</v>
      </c>
    </row>
    <row r="4187" spans="1:8" ht="15" customHeight="1" x14ac:dyDescent="0.2">
      <c r="D4187"/>
      <c r="E4187" s="20" t="s">
        <v>12</v>
      </c>
      <c r="F4187" s="21"/>
      <c r="G4187" s="22" t="s">
        <v>2042</v>
      </c>
      <c r="H4187" s="23">
        <f>SUBTOTAL(9,H4186:H4186)</f>
        <v>106300</v>
      </c>
    </row>
    <row r="4188" spans="1:8" x14ac:dyDescent="0.2">
      <c r="E4188" s="20"/>
      <c r="F4188" s="24"/>
      <c r="G4188" s="25"/>
      <c r="H4188" s="26"/>
    </row>
    <row r="4189" spans="1:8" ht="15" customHeight="1" x14ac:dyDescent="0.2">
      <c r="A4189" s="2">
        <v>9</v>
      </c>
      <c r="B4189" t="s">
        <v>1884</v>
      </c>
      <c r="C4189" s="3">
        <v>2426</v>
      </c>
      <c r="D4189" t="s">
        <v>2043</v>
      </c>
      <c r="E4189" s="17">
        <v>242670</v>
      </c>
      <c r="F4189" s="18" t="s">
        <v>318</v>
      </c>
      <c r="H4189" s="1"/>
    </row>
    <row r="4190" spans="1:8" x14ac:dyDescent="0.2">
      <c r="D4190"/>
      <c r="F4190" s="8"/>
      <c r="G4190" s="6" t="s">
        <v>11</v>
      </c>
      <c r="H4190" s="19">
        <v>64440</v>
      </c>
    </row>
    <row r="4191" spans="1:8" ht="15" customHeight="1" x14ac:dyDescent="0.2">
      <c r="D4191"/>
      <c r="E4191" s="20" t="s">
        <v>12</v>
      </c>
      <c r="F4191" s="21"/>
      <c r="G4191" s="22" t="s">
        <v>2044</v>
      </c>
      <c r="H4191" s="23">
        <f>SUBTOTAL(9,H4190:H4190)</f>
        <v>64440</v>
      </c>
    </row>
    <row r="4192" spans="1:8" x14ac:dyDescent="0.2">
      <c r="E4192" s="20"/>
      <c r="F4192" s="24"/>
      <c r="G4192" s="25"/>
      <c r="H4192" s="26"/>
    </row>
    <row r="4193" spans="1:8" ht="15" customHeight="1" x14ac:dyDescent="0.2">
      <c r="A4193" s="2">
        <v>9</v>
      </c>
      <c r="B4193" t="s">
        <v>1884</v>
      </c>
      <c r="C4193" s="3">
        <v>2426</v>
      </c>
      <c r="D4193" t="s">
        <v>2043</v>
      </c>
      <c r="E4193" s="17">
        <v>242671</v>
      </c>
      <c r="F4193" s="18" t="s">
        <v>2045</v>
      </c>
      <c r="H4193" s="1"/>
    </row>
    <row r="4194" spans="1:8" x14ac:dyDescent="0.2">
      <c r="D4194"/>
      <c r="F4194" s="8"/>
      <c r="G4194" s="6" t="s">
        <v>11</v>
      </c>
      <c r="H4194" s="19">
        <v>50000</v>
      </c>
    </row>
    <row r="4195" spans="1:8" ht="15" customHeight="1" x14ac:dyDescent="0.2">
      <c r="D4195"/>
      <c r="E4195" s="20" t="s">
        <v>12</v>
      </c>
      <c r="F4195" s="21"/>
      <c r="G4195" s="22" t="s">
        <v>2046</v>
      </c>
      <c r="H4195" s="23">
        <f>SUBTOTAL(9,H4194:H4194)</f>
        <v>50000</v>
      </c>
    </row>
    <row r="4196" spans="1:8" x14ac:dyDescent="0.2">
      <c r="E4196" s="20"/>
      <c r="F4196" s="24"/>
      <c r="G4196" s="25"/>
      <c r="H4196" s="26"/>
    </row>
    <row r="4197" spans="1:8" ht="15" customHeight="1" x14ac:dyDescent="0.2">
      <c r="A4197" s="2">
        <v>9</v>
      </c>
      <c r="B4197" t="s">
        <v>1884</v>
      </c>
      <c r="C4197" s="3">
        <v>2426</v>
      </c>
      <c r="D4197" t="s">
        <v>2043</v>
      </c>
      <c r="E4197" s="17">
        <v>242690</v>
      </c>
      <c r="F4197" s="18" t="s">
        <v>2047</v>
      </c>
      <c r="H4197" s="1"/>
    </row>
    <row r="4198" spans="1:8" x14ac:dyDescent="0.2">
      <c r="D4198"/>
      <c r="F4198" s="8"/>
      <c r="G4198" s="6" t="s">
        <v>11</v>
      </c>
      <c r="H4198" s="19">
        <v>215000</v>
      </c>
    </row>
    <row r="4199" spans="1:8" ht="15" customHeight="1" x14ac:dyDescent="0.2">
      <c r="D4199"/>
      <c r="E4199" s="20" t="s">
        <v>12</v>
      </c>
      <c r="F4199" s="21"/>
      <c r="G4199" s="22" t="s">
        <v>2048</v>
      </c>
      <c r="H4199" s="23">
        <f>SUBTOTAL(9,H4198:H4198)</f>
        <v>215000</v>
      </c>
    </row>
    <row r="4200" spans="1:8" x14ac:dyDescent="0.2">
      <c r="E4200" s="20"/>
      <c r="F4200" s="24"/>
      <c r="G4200" s="25"/>
      <c r="H4200" s="26"/>
    </row>
    <row r="4201" spans="1:8" ht="15" customHeight="1" x14ac:dyDescent="0.2">
      <c r="A4201" s="2">
        <v>9</v>
      </c>
      <c r="B4201" t="s">
        <v>1884</v>
      </c>
      <c r="C4201" s="3">
        <v>2429</v>
      </c>
      <c r="D4201" t="s">
        <v>2049</v>
      </c>
      <c r="E4201" s="17">
        <v>242970</v>
      </c>
      <c r="F4201" s="18" t="s">
        <v>318</v>
      </c>
      <c r="H4201" s="1"/>
    </row>
    <row r="4202" spans="1:8" x14ac:dyDescent="0.2">
      <c r="D4202"/>
      <c r="F4202" s="8"/>
      <c r="G4202" s="6" t="s">
        <v>11</v>
      </c>
      <c r="H4202" s="19">
        <v>107698</v>
      </c>
    </row>
    <row r="4203" spans="1:8" ht="15" customHeight="1" x14ac:dyDescent="0.2">
      <c r="D4203"/>
      <c r="E4203" s="20" t="s">
        <v>12</v>
      </c>
      <c r="F4203" s="21"/>
      <c r="G4203" s="22" t="s">
        <v>2050</v>
      </c>
      <c r="H4203" s="23">
        <f>SUBTOTAL(9,H4202:H4202)</f>
        <v>107698</v>
      </c>
    </row>
    <row r="4204" spans="1:8" x14ac:dyDescent="0.2">
      <c r="E4204" s="20"/>
      <c r="F4204" s="24"/>
      <c r="G4204" s="25"/>
      <c r="H4204" s="26"/>
    </row>
    <row r="4205" spans="1:8" ht="15" customHeight="1" x14ac:dyDescent="0.2">
      <c r="A4205" s="2">
        <v>9</v>
      </c>
      <c r="B4205" t="s">
        <v>1884</v>
      </c>
      <c r="C4205" s="3">
        <v>2429</v>
      </c>
      <c r="D4205" t="s">
        <v>2049</v>
      </c>
      <c r="E4205" s="17">
        <v>242971</v>
      </c>
      <c r="F4205" s="18" t="s">
        <v>2051</v>
      </c>
      <c r="H4205" s="1"/>
    </row>
    <row r="4206" spans="1:8" x14ac:dyDescent="0.2">
      <c r="D4206"/>
      <c r="F4206" s="8"/>
      <c r="G4206" s="6" t="s">
        <v>11</v>
      </c>
      <c r="H4206" s="19">
        <v>200</v>
      </c>
    </row>
    <row r="4207" spans="1:8" ht="15" customHeight="1" x14ac:dyDescent="0.2">
      <c r="D4207"/>
      <c r="E4207" s="20" t="s">
        <v>12</v>
      </c>
      <c r="F4207" s="21"/>
      <c r="G4207" s="22" t="s">
        <v>2052</v>
      </c>
      <c r="H4207" s="23">
        <f>SUBTOTAL(9,H4206:H4206)</f>
        <v>200</v>
      </c>
    </row>
    <row r="4208" spans="1:8" x14ac:dyDescent="0.2">
      <c r="E4208" s="20"/>
      <c r="F4208" s="24"/>
      <c r="G4208" s="25"/>
      <c r="H4208" s="26"/>
    </row>
    <row r="4209" spans="1:8" ht="15" customHeight="1" x14ac:dyDescent="0.2">
      <c r="A4209" s="2">
        <v>9</v>
      </c>
      <c r="B4209" t="s">
        <v>1884</v>
      </c>
      <c r="C4209" s="3">
        <v>2429</v>
      </c>
      <c r="D4209" t="s">
        <v>2049</v>
      </c>
      <c r="E4209" s="17">
        <v>242990</v>
      </c>
      <c r="F4209" s="18" t="s">
        <v>2053</v>
      </c>
      <c r="H4209" s="1"/>
    </row>
    <row r="4210" spans="1:8" x14ac:dyDescent="0.2">
      <c r="D4210"/>
      <c r="F4210" s="8"/>
      <c r="G4210" s="6" t="s">
        <v>11</v>
      </c>
      <c r="H4210" s="19">
        <v>12000000</v>
      </c>
    </row>
    <row r="4211" spans="1:8" ht="15" customHeight="1" x14ac:dyDescent="0.2">
      <c r="D4211"/>
      <c r="E4211" s="20" t="s">
        <v>12</v>
      </c>
      <c r="F4211" s="21"/>
      <c r="G4211" s="22" t="s">
        <v>2054</v>
      </c>
      <c r="H4211" s="23">
        <f>SUBTOTAL(9,H4210:H4210)</f>
        <v>12000000</v>
      </c>
    </row>
    <row r="4212" spans="1:8" x14ac:dyDescent="0.2">
      <c r="E4212" s="20"/>
      <c r="F4212" s="24"/>
      <c r="G4212" s="25"/>
      <c r="H4212" s="26"/>
    </row>
    <row r="4213" spans="1:8" ht="15" customHeight="1" x14ac:dyDescent="0.2">
      <c r="A4213" s="2">
        <v>9</v>
      </c>
      <c r="B4213" t="s">
        <v>1884</v>
      </c>
      <c r="C4213" s="3">
        <v>2460</v>
      </c>
      <c r="D4213" t="s">
        <v>2055</v>
      </c>
      <c r="E4213" s="17">
        <v>246024</v>
      </c>
      <c r="F4213" s="18" t="s">
        <v>1172</v>
      </c>
      <c r="H4213" s="1"/>
    </row>
    <row r="4214" spans="1:8" x14ac:dyDescent="0.2">
      <c r="D4214"/>
      <c r="F4214" s="8"/>
      <c r="G4214" s="6" t="s">
        <v>11</v>
      </c>
      <c r="H4214" s="19">
        <v>0</v>
      </c>
    </row>
    <row r="4215" spans="1:8" ht="15" customHeight="1" x14ac:dyDescent="0.2">
      <c r="D4215"/>
      <c r="E4215" s="20" t="s">
        <v>12</v>
      </c>
      <c r="F4215" s="21"/>
      <c r="G4215" s="22" t="s">
        <v>2056</v>
      </c>
      <c r="H4215" s="23">
        <f>SUBTOTAL(9,H4214:H4214)</f>
        <v>0</v>
      </c>
    </row>
    <row r="4216" spans="1:8" x14ac:dyDescent="0.2">
      <c r="E4216" s="20"/>
      <c r="F4216" s="24"/>
      <c r="G4216" s="25"/>
      <c r="H4216" s="26"/>
    </row>
    <row r="4217" spans="1:8" ht="15" customHeight="1" x14ac:dyDescent="0.2">
      <c r="A4217" s="2">
        <v>9</v>
      </c>
      <c r="B4217" t="s">
        <v>1884</v>
      </c>
      <c r="C4217" s="3">
        <v>2540</v>
      </c>
      <c r="D4217" t="s">
        <v>2057</v>
      </c>
      <c r="E4217" s="17">
        <v>254070</v>
      </c>
      <c r="F4217" s="18" t="s">
        <v>1323</v>
      </c>
      <c r="H4217" s="1"/>
    </row>
    <row r="4218" spans="1:8" x14ac:dyDescent="0.2">
      <c r="D4218"/>
      <c r="F4218" s="8"/>
      <c r="G4218" s="6" t="s">
        <v>11</v>
      </c>
      <c r="H4218" s="19">
        <v>80000</v>
      </c>
    </row>
    <row r="4219" spans="1:8" ht="15" customHeight="1" x14ac:dyDescent="0.2">
      <c r="D4219"/>
      <c r="E4219" s="20" t="s">
        <v>12</v>
      </c>
      <c r="F4219" s="21"/>
      <c r="G4219" s="22" t="s">
        <v>2058</v>
      </c>
      <c r="H4219" s="23">
        <f>SUBTOTAL(9,H4218:H4218)</f>
        <v>80000</v>
      </c>
    </row>
    <row r="4220" spans="1:8" x14ac:dyDescent="0.2">
      <c r="E4220" s="20"/>
      <c r="F4220" s="24"/>
      <c r="G4220" s="25"/>
      <c r="H4220" s="26"/>
    </row>
    <row r="4221" spans="1:8" ht="15" customHeight="1" x14ac:dyDescent="0.2">
      <c r="A4221" s="2">
        <v>9</v>
      </c>
      <c r="B4221" t="s">
        <v>1884</v>
      </c>
      <c r="C4221" s="3">
        <v>3900</v>
      </c>
      <c r="D4221" t="s">
        <v>1884</v>
      </c>
      <c r="E4221" s="17">
        <v>390001</v>
      </c>
      <c r="F4221" s="18" t="s">
        <v>2059</v>
      </c>
      <c r="H4221" s="1"/>
    </row>
    <row r="4222" spans="1:8" x14ac:dyDescent="0.2">
      <c r="D4222"/>
      <c r="F4222" s="8"/>
      <c r="G4222" s="6" t="s">
        <v>11</v>
      </c>
      <c r="H4222" s="19">
        <v>172</v>
      </c>
    </row>
    <row r="4223" spans="1:8" ht="15" customHeight="1" x14ac:dyDescent="0.2">
      <c r="D4223"/>
      <c r="E4223" s="20" t="s">
        <v>12</v>
      </c>
      <c r="F4223" s="21"/>
      <c r="G4223" s="22" t="s">
        <v>2060</v>
      </c>
      <c r="H4223" s="23">
        <f>SUBTOTAL(9,H4222:H4222)</f>
        <v>172</v>
      </c>
    </row>
    <row r="4224" spans="1:8" x14ac:dyDescent="0.2">
      <c r="E4224" s="20"/>
      <c r="F4224" s="24"/>
      <c r="G4224" s="25"/>
      <c r="H4224" s="26"/>
    </row>
    <row r="4225" spans="1:8" ht="15" customHeight="1" x14ac:dyDescent="0.2">
      <c r="A4225" s="2">
        <v>9</v>
      </c>
      <c r="B4225" t="s">
        <v>1884</v>
      </c>
      <c r="C4225" s="3">
        <v>3900</v>
      </c>
      <c r="D4225" t="s">
        <v>1884</v>
      </c>
      <c r="E4225" s="17">
        <v>390002</v>
      </c>
      <c r="F4225" s="18" t="s">
        <v>2061</v>
      </c>
      <c r="H4225" s="1"/>
    </row>
    <row r="4226" spans="1:8" x14ac:dyDescent="0.2">
      <c r="D4226"/>
      <c r="F4226" s="8"/>
      <c r="G4226" s="6" t="s">
        <v>11</v>
      </c>
      <c r="H4226" s="19">
        <v>100</v>
      </c>
    </row>
    <row r="4227" spans="1:8" ht="15" customHeight="1" x14ac:dyDescent="0.2">
      <c r="D4227"/>
      <c r="E4227" s="20" t="s">
        <v>12</v>
      </c>
      <c r="F4227" s="21"/>
      <c r="G4227" s="22" t="s">
        <v>2062</v>
      </c>
      <c r="H4227" s="23">
        <f>SUBTOTAL(9,H4226:H4226)</f>
        <v>100</v>
      </c>
    </row>
    <row r="4228" spans="1:8" x14ac:dyDescent="0.2">
      <c r="E4228" s="20"/>
      <c r="F4228" s="24"/>
      <c r="G4228" s="25"/>
      <c r="H4228" s="26"/>
    </row>
    <row r="4229" spans="1:8" ht="15" customHeight="1" x14ac:dyDescent="0.2">
      <c r="A4229" s="2">
        <v>9</v>
      </c>
      <c r="B4229" t="s">
        <v>1884</v>
      </c>
      <c r="C4229" s="3">
        <v>3902</v>
      </c>
      <c r="D4229" t="s">
        <v>1914</v>
      </c>
      <c r="E4229" s="17">
        <v>390201</v>
      </c>
      <c r="F4229" s="18" t="s">
        <v>1699</v>
      </c>
      <c r="H4229" s="1"/>
    </row>
    <row r="4230" spans="1:8" x14ac:dyDescent="0.2">
      <c r="D4230"/>
      <c r="F4230" s="8"/>
      <c r="G4230" s="6" t="s">
        <v>11</v>
      </c>
      <c r="H4230" s="19">
        <v>38188</v>
      </c>
    </row>
    <row r="4231" spans="1:8" ht="15" customHeight="1" x14ac:dyDescent="0.2">
      <c r="D4231"/>
      <c r="E4231" s="20" t="s">
        <v>12</v>
      </c>
      <c r="F4231" s="21"/>
      <c r="G4231" s="22" t="s">
        <v>2063</v>
      </c>
      <c r="H4231" s="23">
        <f>SUBTOTAL(9,H4230:H4230)</f>
        <v>38188</v>
      </c>
    </row>
    <row r="4232" spans="1:8" x14ac:dyDescent="0.2">
      <c r="E4232" s="20"/>
      <c r="F4232" s="24"/>
      <c r="G4232" s="25"/>
      <c r="H4232" s="26"/>
    </row>
    <row r="4233" spans="1:8" ht="15" customHeight="1" x14ac:dyDescent="0.2">
      <c r="A4233" s="2">
        <v>9</v>
      </c>
      <c r="B4233" t="s">
        <v>1884</v>
      </c>
      <c r="C4233" s="3">
        <v>3902</v>
      </c>
      <c r="D4233" t="s">
        <v>1914</v>
      </c>
      <c r="E4233" s="17">
        <v>390203</v>
      </c>
      <c r="F4233" s="18" t="s">
        <v>2064</v>
      </c>
      <c r="H4233" s="1"/>
    </row>
    <row r="4234" spans="1:8" x14ac:dyDescent="0.2">
      <c r="D4234"/>
      <c r="F4234" s="8"/>
      <c r="G4234" s="6" t="s">
        <v>11</v>
      </c>
      <c r="H4234" s="19">
        <v>16351</v>
      </c>
    </row>
    <row r="4235" spans="1:8" ht="15" customHeight="1" x14ac:dyDescent="0.2">
      <c r="D4235"/>
      <c r="E4235" s="20" t="s">
        <v>12</v>
      </c>
      <c r="F4235" s="21"/>
      <c r="G4235" s="22" t="s">
        <v>2065</v>
      </c>
      <c r="H4235" s="23">
        <f>SUBTOTAL(9,H4234:H4234)</f>
        <v>16351</v>
      </c>
    </row>
    <row r="4236" spans="1:8" x14ac:dyDescent="0.2">
      <c r="E4236" s="20"/>
      <c r="F4236" s="24"/>
      <c r="G4236" s="25"/>
      <c r="H4236" s="26"/>
    </row>
    <row r="4237" spans="1:8" ht="15" customHeight="1" x14ac:dyDescent="0.2">
      <c r="A4237" s="2">
        <v>9</v>
      </c>
      <c r="B4237" t="s">
        <v>1884</v>
      </c>
      <c r="C4237" s="3">
        <v>3902</v>
      </c>
      <c r="D4237" t="s">
        <v>1914</v>
      </c>
      <c r="E4237" s="17">
        <v>390204</v>
      </c>
      <c r="F4237" s="18" t="s">
        <v>2066</v>
      </c>
      <c r="H4237" s="1"/>
    </row>
    <row r="4238" spans="1:8" x14ac:dyDescent="0.2">
      <c r="D4238"/>
      <c r="F4238" s="8"/>
      <c r="G4238" s="6" t="s">
        <v>11</v>
      </c>
      <c r="H4238" s="19">
        <v>349</v>
      </c>
    </row>
    <row r="4239" spans="1:8" ht="15" customHeight="1" x14ac:dyDescent="0.2">
      <c r="D4239"/>
      <c r="E4239" s="20" t="s">
        <v>12</v>
      </c>
      <c r="F4239" s="21"/>
      <c r="G4239" s="22" t="s">
        <v>2067</v>
      </c>
      <c r="H4239" s="23">
        <f>SUBTOTAL(9,H4238:H4238)</f>
        <v>349</v>
      </c>
    </row>
    <row r="4240" spans="1:8" x14ac:dyDescent="0.2">
      <c r="E4240" s="20"/>
      <c r="F4240" s="24"/>
      <c r="G4240" s="25"/>
      <c r="H4240" s="26"/>
    </row>
    <row r="4241" spans="1:8" ht="15" customHeight="1" x14ac:dyDescent="0.2">
      <c r="A4241" s="2">
        <v>9</v>
      </c>
      <c r="B4241" t="s">
        <v>1884</v>
      </c>
      <c r="C4241" s="3">
        <v>3903</v>
      </c>
      <c r="D4241" t="s">
        <v>1918</v>
      </c>
      <c r="E4241" s="17">
        <v>390301</v>
      </c>
      <c r="F4241" s="18" t="s">
        <v>2068</v>
      </c>
      <c r="H4241" s="1"/>
    </row>
    <row r="4242" spans="1:8" x14ac:dyDescent="0.2">
      <c r="D4242"/>
      <c r="F4242" s="8"/>
      <c r="G4242" s="6" t="s">
        <v>11</v>
      </c>
      <c r="H4242" s="19">
        <v>45094</v>
      </c>
    </row>
    <row r="4243" spans="1:8" ht="15" customHeight="1" x14ac:dyDescent="0.2">
      <c r="D4243"/>
      <c r="E4243" s="20" t="s">
        <v>12</v>
      </c>
      <c r="F4243" s="21"/>
      <c r="G4243" s="22" t="s">
        <v>2069</v>
      </c>
      <c r="H4243" s="23">
        <f>SUBTOTAL(9,H4242:H4242)</f>
        <v>45094</v>
      </c>
    </row>
    <row r="4244" spans="1:8" x14ac:dyDescent="0.2">
      <c r="E4244" s="20"/>
      <c r="F4244" s="24"/>
      <c r="G4244" s="25"/>
      <c r="H4244" s="26"/>
    </row>
    <row r="4245" spans="1:8" ht="15" customHeight="1" x14ac:dyDescent="0.2">
      <c r="A4245" s="2">
        <v>9</v>
      </c>
      <c r="B4245" t="s">
        <v>1884</v>
      </c>
      <c r="C4245" s="3">
        <v>3904</v>
      </c>
      <c r="D4245" t="s">
        <v>1920</v>
      </c>
      <c r="E4245" s="17">
        <v>390401</v>
      </c>
      <c r="F4245" s="18" t="s">
        <v>1699</v>
      </c>
      <c r="H4245" s="1"/>
    </row>
    <row r="4246" spans="1:8" x14ac:dyDescent="0.2">
      <c r="D4246"/>
      <c r="F4246" s="8"/>
      <c r="G4246" s="6" t="s">
        <v>11</v>
      </c>
      <c r="H4246" s="19">
        <v>473512</v>
      </c>
    </row>
    <row r="4247" spans="1:8" ht="15" customHeight="1" x14ac:dyDescent="0.2">
      <c r="D4247"/>
      <c r="E4247" s="20" t="s">
        <v>12</v>
      </c>
      <c r="F4247" s="21"/>
      <c r="G4247" s="22" t="s">
        <v>2070</v>
      </c>
      <c r="H4247" s="23">
        <f>SUBTOTAL(9,H4246:H4246)</f>
        <v>473512</v>
      </c>
    </row>
    <row r="4248" spans="1:8" x14ac:dyDescent="0.2">
      <c r="E4248" s="20"/>
      <c r="F4248" s="24"/>
      <c r="G4248" s="25"/>
      <c r="H4248" s="26"/>
    </row>
    <row r="4249" spans="1:8" ht="15" customHeight="1" x14ac:dyDescent="0.2">
      <c r="A4249" s="2">
        <v>9</v>
      </c>
      <c r="B4249" t="s">
        <v>1884</v>
      </c>
      <c r="C4249" s="3">
        <v>3904</v>
      </c>
      <c r="D4249" t="s">
        <v>1920</v>
      </c>
      <c r="E4249" s="17">
        <v>390402</v>
      </c>
      <c r="F4249" s="18" t="s">
        <v>2071</v>
      </c>
      <c r="H4249" s="1"/>
    </row>
    <row r="4250" spans="1:8" x14ac:dyDescent="0.2">
      <c r="D4250"/>
      <c r="F4250" s="8"/>
      <c r="G4250" s="6" t="s">
        <v>11</v>
      </c>
      <c r="H4250" s="19">
        <v>30510</v>
      </c>
    </row>
    <row r="4251" spans="1:8" ht="15" customHeight="1" x14ac:dyDescent="0.2">
      <c r="D4251"/>
      <c r="E4251" s="20" t="s">
        <v>12</v>
      </c>
      <c r="F4251" s="21"/>
      <c r="G4251" s="22" t="s">
        <v>2072</v>
      </c>
      <c r="H4251" s="23">
        <f>SUBTOTAL(9,H4250:H4250)</f>
        <v>30510</v>
      </c>
    </row>
    <row r="4252" spans="1:8" x14ac:dyDescent="0.2">
      <c r="E4252" s="20"/>
      <c r="F4252" s="24"/>
      <c r="G4252" s="25"/>
      <c r="H4252" s="26"/>
    </row>
    <row r="4253" spans="1:8" ht="15" customHeight="1" x14ac:dyDescent="0.2">
      <c r="A4253" s="2">
        <v>9</v>
      </c>
      <c r="B4253" t="s">
        <v>1884</v>
      </c>
      <c r="C4253" s="3">
        <v>3904</v>
      </c>
      <c r="D4253" t="s">
        <v>1920</v>
      </c>
      <c r="E4253" s="17">
        <v>390403</v>
      </c>
      <c r="F4253" s="18" t="s">
        <v>2073</v>
      </c>
      <c r="H4253" s="1"/>
    </row>
    <row r="4254" spans="1:8" x14ac:dyDescent="0.2">
      <c r="D4254"/>
      <c r="F4254" s="8"/>
      <c r="G4254" s="6" t="s">
        <v>11</v>
      </c>
      <c r="H4254" s="19">
        <v>83953</v>
      </c>
    </row>
    <row r="4255" spans="1:8" ht="15" customHeight="1" x14ac:dyDescent="0.2">
      <c r="D4255"/>
      <c r="E4255" s="20" t="s">
        <v>12</v>
      </c>
      <c r="F4255" s="21"/>
      <c r="G4255" s="22" t="s">
        <v>2074</v>
      </c>
      <c r="H4255" s="23">
        <f>SUBTOTAL(9,H4254:H4254)</f>
        <v>83953</v>
      </c>
    </row>
    <row r="4256" spans="1:8" x14ac:dyDescent="0.2">
      <c r="E4256" s="20"/>
      <c r="F4256" s="24"/>
      <c r="G4256" s="25"/>
      <c r="H4256" s="26"/>
    </row>
    <row r="4257" spans="1:8" ht="15" customHeight="1" x14ac:dyDescent="0.2">
      <c r="A4257" s="2">
        <v>9</v>
      </c>
      <c r="B4257" t="s">
        <v>1884</v>
      </c>
      <c r="C4257" s="3">
        <v>3905</v>
      </c>
      <c r="D4257" t="s">
        <v>1926</v>
      </c>
      <c r="E4257" s="17">
        <v>390503</v>
      </c>
      <c r="F4257" s="18" t="s">
        <v>2075</v>
      </c>
      <c r="H4257" s="1"/>
    </row>
    <row r="4258" spans="1:8" x14ac:dyDescent="0.2">
      <c r="D4258"/>
      <c r="F4258" s="8"/>
      <c r="G4258" s="6" t="s">
        <v>11</v>
      </c>
      <c r="H4258" s="19">
        <v>76270</v>
      </c>
    </row>
    <row r="4259" spans="1:8" ht="15" customHeight="1" x14ac:dyDescent="0.2">
      <c r="D4259"/>
      <c r="E4259" s="20" t="s">
        <v>12</v>
      </c>
      <c r="F4259" s="21"/>
      <c r="G4259" s="22" t="s">
        <v>2076</v>
      </c>
      <c r="H4259" s="23">
        <f>SUBTOTAL(9,H4258:H4258)</f>
        <v>76270</v>
      </c>
    </row>
    <row r="4260" spans="1:8" x14ac:dyDescent="0.2">
      <c r="E4260" s="20"/>
      <c r="F4260" s="24"/>
      <c r="G4260" s="25"/>
      <c r="H4260" s="26"/>
    </row>
    <row r="4261" spans="1:8" ht="15" customHeight="1" x14ac:dyDescent="0.2">
      <c r="A4261" s="2">
        <v>9</v>
      </c>
      <c r="B4261" t="s">
        <v>1884</v>
      </c>
      <c r="C4261" s="3">
        <v>3906</v>
      </c>
      <c r="D4261" t="s">
        <v>1929</v>
      </c>
      <c r="E4261" s="17">
        <v>390601</v>
      </c>
      <c r="F4261" s="18" t="s">
        <v>2077</v>
      </c>
      <c r="H4261" s="1"/>
    </row>
    <row r="4262" spans="1:8" x14ac:dyDescent="0.2">
      <c r="D4262"/>
      <c r="F4262" s="8"/>
      <c r="G4262" s="6" t="s">
        <v>11</v>
      </c>
      <c r="H4262" s="19">
        <v>100</v>
      </c>
    </row>
    <row r="4263" spans="1:8" ht="15" customHeight="1" x14ac:dyDescent="0.2">
      <c r="D4263"/>
      <c r="E4263" s="20" t="s">
        <v>12</v>
      </c>
      <c r="F4263" s="21"/>
      <c r="G4263" s="22" t="s">
        <v>2078</v>
      </c>
      <c r="H4263" s="23">
        <f>SUBTOTAL(9,H4262:H4262)</f>
        <v>100</v>
      </c>
    </row>
    <row r="4264" spans="1:8" x14ac:dyDescent="0.2">
      <c r="E4264" s="20"/>
      <c r="F4264" s="24"/>
      <c r="G4264" s="25"/>
      <c r="H4264" s="26"/>
    </row>
    <row r="4265" spans="1:8" ht="15" customHeight="1" x14ac:dyDescent="0.2">
      <c r="A4265" s="2">
        <v>9</v>
      </c>
      <c r="B4265" t="s">
        <v>1884</v>
      </c>
      <c r="C4265" s="3">
        <v>3906</v>
      </c>
      <c r="D4265" t="s">
        <v>1929</v>
      </c>
      <c r="E4265" s="17">
        <v>390602</v>
      </c>
      <c r="F4265" s="18" t="s">
        <v>2079</v>
      </c>
      <c r="H4265" s="1"/>
    </row>
    <row r="4266" spans="1:8" x14ac:dyDescent="0.2">
      <c r="D4266"/>
      <c r="F4266" s="8"/>
      <c r="G4266" s="6" t="s">
        <v>11</v>
      </c>
      <c r="H4266" s="19">
        <v>748</v>
      </c>
    </row>
    <row r="4267" spans="1:8" ht="15" customHeight="1" x14ac:dyDescent="0.2">
      <c r="D4267"/>
      <c r="E4267" s="20" t="s">
        <v>12</v>
      </c>
      <c r="F4267" s="21"/>
      <c r="G4267" s="22" t="s">
        <v>2080</v>
      </c>
      <c r="H4267" s="23">
        <f>SUBTOTAL(9,H4266:H4266)</f>
        <v>748</v>
      </c>
    </row>
    <row r="4268" spans="1:8" x14ac:dyDescent="0.2">
      <c r="E4268" s="20"/>
      <c r="F4268" s="24"/>
      <c r="G4268" s="25"/>
      <c r="H4268" s="26"/>
    </row>
    <row r="4269" spans="1:8" ht="15" customHeight="1" x14ac:dyDescent="0.2">
      <c r="A4269" s="2">
        <v>9</v>
      </c>
      <c r="B4269" t="s">
        <v>1884</v>
      </c>
      <c r="C4269" s="3">
        <v>3910</v>
      </c>
      <c r="D4269" t="s">
        <v>1938</v>
      </c>
      <c r="E4269" s="17">
        <v>391001</v>
      </c>
      <c r="F4269" s="18" t="s">
        <v>2081</v>
      </c>
      <c r="H4269" s="1"/>
    </row>
    <row r="4270" spans="1:8" x14ac:dyDescent="0.2">
      <c r="D4270"/>
      <c r="F4270" s="8"/>
      <c r="G4270" s="6" t="s">
        <v>11</v>
      </c>
      <c r="H4270" s="19">
        <v>185569</v>
      </c>
    </row>
    <row r="4271" spans="1:8" ht="15" customHeight="1" x14ac:dyDescent="0.2">
      <c r="D4271"/>
      <c r="E4271" s="20" t="s">
        <v>12</v>
      </c>
      <c r="F4271" s="21"/>
      <c r="G4271" s="22" t="s">
        <v>2082</v>
      </c>
      <c r="H4271" s="23">
        <f>SUBTOTAL(9,H4270:H4270)</f>
        <v>185569</v>
      </c>
    </row>
    <row r="4272" spans="1:8" x14ac:dyDescent="0.2">
      <c r="E4272" s="20"/>
      <c r="F4272" s="24"/>
      <c r="G4272" s="25"/>
      <c r="H4272" s="26"/>
    </row>
    <row r="4273" spans="1:8" ht="15" customHeight="1" x14ac:dyDescent="0.2">
      <c r="A4273" s="2">
        <v>9</v>
      </c>
      <c r="B4273" t="s">
        <v>1884</v>
      </c>
      <c r="C4273" s="3">
        <v>3910</v>
      </c>
      <c r="D4273" t="s">
        <v>1938</v>
      </c>
      <c r="E4273" s="17">
        <v>391002</v>
      </c>
      <c r="F4273" s="18" t="s">
        <v>2083</v>
      </c>
      <c r="H4273" s="1"/>
    </row>
    <row r="4274" spans="1:8" x14ac:dyDescent="0.2">
      <c r="D4274"/>
      <c r="F4274" s="8"/>
      <c r="G4274" s="6" t="s">
        <v>11</v>
      </c>
      <c r="H4274" s="19">
        <v>13830</v>
      </c>
    </row>
    <row r="4275" spans="1:8" ht="15" customHeight="1" x14ac:dyDescent="0.2">
      <c r="D4275"/>
      <c r="E4275" s="20" t="s">
        <v>12</v>
      </c>
      <c r="F4275" s="21"/>
      <c r="G4275" s="22" t="s">
        <v>2084</v>
      </c>
      <c r="H4275" s="23">
        <f>SUBTOTAL(9,H4274:H4274)</f>
        <v>13830</v>
      </c>
    </row>
    <row r="4276" spans="1:8" x14ac:dyDescent="0.2">
      <c r="E4276" s="20"/>
      <c r="F4276" s="24"/>
      <c r="G4276" s="25"/>
      <c r="H4276" s="26"/>
    </row>
    <row r="4277" spans="1:8" ht="15" customHeight="1" x14ac:dyDescent="0.2">
      <c r="A4277" s="2">
        <v>9</v>
      </c>
      <c r="B4277" t="s">
        <v>1884</v>
      </c>
      <c r="C4277" s="3">
        <v>3910</v>
      </c>
      <c r="D4277" t="s">
        <v>1938</v>
      </c>
      <c r="E4277" s="17">
        <v>391003</v>
      </c>
      <c r="F4277" s="18" t="s">
        <v>857</v>
      </c>
      <c r="H4277" s="1"/>
    </row>
    <row r="4278" spans="1:8" x14ac:dyDescent="0.2">
      <c r="D4278"/>
      <c r="F4278" s="8"/>
      <c r="G4278" s="6" t="s">
        <v>11</v>
      </c>
      <c r="H4278" s="19">
        <v>400</v>
      </c>
    </row>
    <row r="4279" spans="1:8" ht="15" customHeight="1" x14ac:dyDescent="0.2">
      <c r="D4279"/>
      <c r="E4279" s="20" t="s">
        <v>12</v>
      </c>
      <c r="F4279" s="21"/>
      <c r="G4279" s="22" t="s">
        <v>2085</v>
      </c>
      <c r="H4279" s="23">
        <f>SUBTOTAL(9,H4278:H4278)</f>
        <v>400</v>
      </c>
    </row>
    <row r="4280" spans="1:8" x14ac:dyDescent="0.2">
      <c r="E4280" s="20"/>
      <c r="F4280" s="24"/>
      <c r="G4280" s="25"/>
      <c r="H4280" s="26"/>
    </row>
    <row r="4281" spans="1:8" ht="15" customHeight="1" x14ac:dyDescent="0.2">
      <c r="A4281" s="2">
        <v>9</v>
      </c>
      <c r="B4281" t="s">
        <v>1884</v>
      </c>
      <c r="C4281" s="3">
        <v>3910</v>
      </c>
      <c r="D4281" t="s">
        <v>1938</v>
      </c>
      <c r="E4281" s="17">
        <v>391004</v>
      </c>
      <c r="F4281" s="18" t="s">
        <v>2086</v>
      </c>
      <c r="H4281" s="1"/>
    </row>
    <row r="4282" spans="1:8" x14ac:dyDescent="0.2">
      <c r="D4282"/>
      <c r="F4282" s="8"/>
      <c r="G4282" s="6" t="s">
        <v>11</v>
      </c>
      <c r="H4282" s="19">
        <v>44370</v>
      </c>
    </row>
    <row r="4283" spans="1:8" ht="15" customHeight="1" x14ac:dyDescent="0.2">
      <c r="D4283"/>
      <c r="E4283" s="20" t="s">
        <v>12</v>
      </c>
      <c r="F4283" s="21"/>
      <c r="G4283" s="22" t="s">
        <v>2087</v>
      </c>
      <c r="H4283" s="23">
        <f>SUBTOTAL(9,H4282:H4282)</f>
        <v>44370</v>
      </c>
    </row>
    <row r="4284" spans="1:8" x14ac:dyDescent="0.2">
      <c r="E4284" s="20"/>
      <c r="F4284" s="24"/>
      <c r="G4284" s="25"/>
      <c r="H4284" s="26"/>
    </row>
    <row r="4285" spans="1:8" ht="15" customHeight="1" x14ac:dyDescent="0.2">
      <c r="A4285" s="2">
        <v>9</v>
      </c>
      <c r="B4285" t="s">
        <v>1884</v>
      </c>
      <c r="C4285" s="3">
        <v>3910</v>
      </c>
      <c r="D4285" t="s">
        <v>1938</v>
      </c>
      <c r="E4285" s="17">
        <v>391086</v>
      </c>
      <c r="F4285" s="18" t="s">
        <v>2088</v>
      </c>
      <c r="H4285" s="1"/>
    </row>
    <row r="4286" spans="1:8" x14ac:dyDescent="0.2">
      <c r="D4286"/>
      <c r="F4286" s="8"/>
      <c r="G4286" s="6" t="s">
        <v>11</v>
      </c>
      <c r="H4286" s="19">
        <v>4800</v>
      </c>
    </row>
    <row r="4287" spans="1:8" ht="15" customHeight="1" x14ac:dyDescent="0.2">
      <c r="D4287"/>
      <c r="E4287" s="20" t="s">
        <v>12</v>
      </c>
      <c r="F4287" s="21"/>
      <c r="G4287" s="22" t="s">
        <v>2089</v>
      </c>
      <c r="H4287" s="23">
        <f>SUBTOTAL(9,H4286:H4286)</f>
        <v>4800</v>
      </c>
    </row>
    <row r="4288" spans="1:8" x14ac:dyDescent="0.2">
      <c r="E4288" s="20"/>
      <c r="F4288" s="24"/>
      <c r="G4288" s="25"/>
      <c r="H4288" s="26"/>
    </row>
    <row r="4289" spans="1:8" ht="15" customHeight="1" x14ac:dyDescent="0.2">
      <c r="A4289" s="2">
        <v>9</v>
      </c>
      <c r="B4289" t="s">
        <v>1884</v>
      </c>
      <c r="C4289" s="3">
        <v>3911</v>
      </c>
      <c r="D4289" t="s">
        <v>1940</v>
      </c>
      <c r="E4289" s="17">
        <v>391103</v>
      </c>
      <c r="F4289" s="18" t="s">
        <v>2090</v>
      </c>
      <c r="H4289" s="1"/>
    </row>
    <row r="4290" spans="1:8" x14ac:dyDescent="0.2">
      <c r="D4290"/>
      <c r="F4290" s="8"/>
      <c r="G4290" s="6" t="s">
        <v>11</v>
      </c>
      <c r="H4290" s="19">
        <v>199</v>
      </c>
    </row>
    <row r="4291" spans="1:8" ht="15" customHeight="1" x14ac:dyDescent="0.2">
      <c r="D4291"/>
      <c r="E4291" s="20" t="s">
        <v>12</v>
      </c>
      <c r="F4291" s="21"/>
      <c r="G4291" s="22" t="s">
        <v>2091</v>
      </c>
      <c r="H4291" s="23">
        <f>SUBTOTAL(9,H4290:H4290)</f>
        <v>199</v>
      </c>
    </row>
    <row r="4292" spans="1:8" x14ac:dyDescent="0.2">
      <c r="E4292" s="20"/>
      <c r="F4292" s="24"/>
      <c r="G4292" s="25"/>
      <c r="H4292" s="26"/>
    </row>
    <row r="4293" spans="1:8" ht="15" customHeight="1" x14ac:dyDescent="0.2">
      <c r="A4293" s="2">
        <v>9</v>
      </c>
      <c r="B4293" t="s">
        <v>1884</v>
      </c>
      <c r="C4293" s="3">
        <v>3911</v>
      </c>
      <c r="D4293" t="s">
        <v>1940</v>
      </c>
      <c r="E4293" s="17">
        <v>391186</v>
      </c>
      <c r="F4293" s="18" t="s">
        <v>2092</v>
      </c>
      <c r="H4293" s="1"/>
    </row>
    <row r="4294" spans="1:8" x14ac:dyDescent="0.2">
      <c r="D4294"/>
      <c r="F4294" s="8"/>
      <c r="G4294" s="6" t="s">
        <v>11</v>
      </c>
      <c r="H4294" s="19">
        <v>100</v>
      </c>
    </row>
    <row r="4295" spans="1:8" ht="15" customHeight="1" x14ac:dyDescent="0.2">
      <c r="D4295"/>
      <c r="E4295" s="20" t="s">
        <v>12</v>
      </c>
      <c r="F4295" s="21"/>
      <c r="G4295" s="22" t="s">
        <v>2093</v>
      </c>
      <c r="H4295" s="23">
        <f>SUBTOTAL(9,H4294:H4294)</f>
        <v>100</v>
      </c>
    </row>
    <row r="4296" spans="1:8" x14ac:dyDescent="0.2">
      <c r="E4296" s="20"/>
      <c r="F4296" s="24"/>
      <c r="G4296" s="25"/>
      <c r="H4296" s="26"/>
    </row>
    <row r="4297" spans="1:8" ht="15" customHeight="1" x14ac:dyDescent="0.2">
      <c r="A4297" s="2">
        <v>9</v>
      </c>
      <c r="B4297" t="s">
        <v>1884</v>
      </c>
      <c r="C4297" s="3">
        <v>3912</v>
      </c>
      <c r="D4297" t="s">
        <v>1942</v>
      </c>
      <c r="E4297" s="17">
        <v>391201</v>
      </c>
      <c r="F4297" s="18" t="s">
        <v>2094</v>
      </c>
      <c r="H4297" s="1"/>
    </row>
    <row r="4298" spans="1:8" x14ac:dyDescent="0.2">
      <c r="D4298"/>
      <c r="F4298" s="8"/>
      <c r="G4298" s="6" t="s">
        <v>11</v>
      </c>
      <c r="H4298" s="19">
        <v>1097</v>
      </c>
    </row>
    <row r="4299" spans="1:8" ht="15" customHeight="1" x14ac:dyDescent="0.2">
      <c r="D4299"/>
      <c r="E4299" s="20" t="s">
        <v>12</v>
      </c>
      <c r="F4299" s="21"/>
      <c r="G4299" s="22" t="s">
        <v>2095</v>
      </c>
      <c r="H4299" s="23">
        <f>SUBTOTAL(9,H4298:H4298)</f>
        <v>1097</v>
      </c>
    </row>
    <row r="4300" spans="1:8" x14ac:dyDescent="0.2">
      <c r="E4300" s="20"/>
      <c r="F4300" s="24"/>
      <c r="G4300" s="25"/>
      <c r="H4300" s="26"/>
    </row>
    <row r="4301" spans="1:8" ht="15" customHeight="1" x14ac:dyDescent="0.2">
      <c r="A4301" s="2">
        <v>9</v>
      </c>
      <c r="B4301" t="s">
        <v>1884</v>
      </c>
      <c r="C4301" s="3">
        <v>3912</v>
      </c>
      <c r="D4301" t="s">
        <v>1942</v>
      </c>
      <c r="E4301" s="17">
        <v>391202</v>
      </c>
      <c r="F4301" s="18" t="s">
        <v>2090</v>
      </c>
      <c r="H4301" s="1"/>
    </row>
    <row r="4302" spans="1:8" x14ac:dyDescent="0.2">
      <c r="D4302"/>
      <c r="F4302" s="8"/>
      <c r="G4302" s="6" t="s">
        <v>11</v>
      </c>
      <c r="H4302" s="19">
        <v>199</v>
      </c>
    </row>
    <row r="4303" spans="1:8" ht="15" customHeight="1" x14ac:dyDescent="0.2">
      <c r="D4303"/>
      <c r="E4303" s="20" t="s">
        <v>12</v>
      </c>
      <c r="F4303" s="21"/>
      <c r="G4303" s="22" t="s">
        <v>2096</v>
      </c>
      <c r="H4303" s="23">
        <f>SUBTOTAL(9,H4302:H4302)</f>
        <v>199</v>
      </c>
    </row>
    <row r="4304" spans="1:8" x14ac:dyDescent="0.2">
      <c r="E4304" s="20"/>
      <c r="F4304" s="24"/>
      <c r="G4304" s="25"/>
      <c r="H4304" s="26"/>
    </row>
    <row r="4305" spans="1:8" ht="15" customHeight="1" x14ac:dyDescent="0.2">
      <c r="A4305" s="2">
        <v>9</v>
      </c>
      <c r="B4305" t="s">
        <v>1884</v>
      </c>
      <c r="C4305" s="3">
        <v>3912</v>
      </c>
      <c r="D4305" t="s">
        <v>1942</v>
      </c>
      <c r="E4305" s="17">
        <v>391287</v>
      </c>
      <c r="F4305" s="18" t="s">
        <v>2097</v>
      </c>
      <c r="H4305" s="1"/>
    </row>
    <row r="4306" spans="1:8" x14ac:dyDescent="0.2">
      <c r="D4306"/>
      <c r="F4306" s="8"/>
      <c r="G4306" s="6" t="s">
        <v>11</v>
      </c>
      <c r="H4306" s="19">
        <v>100</v>
      </c>
    </row>
    <row r="4307" spans="1:8" ht="15" customHeight="1" x14ac:dyDescent="0.2">
      <c r="D4307"/>
      <c r="E4307" s="20" t="s">
        <v>12</v>
      </c>
      <c r="F4307" s="21"/>
      <c r="G4307" s="22" t="s">
        <v>2098</v>
      </c>
      <c r="H4307" s="23">
        <f>SUBTOTAL(9,H4306:H4306)</f>
        <v>100</v>
      </c>
    </row>
    <row r="4308" spans="1:8" x14ac:dyDescent="0.2">
      <c r="E4308" s="20"/>
      <c r="F4308" s="24"/>
      <c r="G4308" s="25"/>
      <c r="H4308" s="26"/>
    </row>
    <row r="4309" spans="1:8" ht="15" customHeight="1" x14ac:dyDescent="0.2">
      <c r="A4309" s="2">
        <v>9</v>
      </c>
      <c r="B4309" t="s">
        <v>1884</v>
      </c>
      <c r="C4309" s="3">
        <v>3917</v>
      </c>
      <c r="D4309" t="s">
        <v>1946</v>
      </c>
      <c r="E4309" s="17">
        <v>391701</v>
      </c>
      <c r="F4309" s="18" t="s">
        <v>2099</v>
      </c>
      <c r="H4309" s="1"/>
    </row>
    <row r="4310" spans="1:8" x14ac:dyDescent="0.2">
      <c r="D4310"/>
      <c r="F4310" s="8"/>
      <c r="G4310" s="6" t="s">
        <v>11</v>
      </c>
      <c r="H4310" s="19">
        <v>100</v>
      </c>
    </row>
    <row r="4311" spans="1:8" ht="15" customHeight="1" x14ac:dyDescent="0.2">
      <c r="D4311"/>
      <c r="E4311" s="20" t="s">
        <v>12</v>
      </c>
      <c r="F4311" s="21"/>
      <c r="G4311" s="22" t="s">
        <v>2100</v>
      </c>
      <c r="H4311" s="23">
        <f>SUBTOTAL(9,H4310:H4310)</f>
        <v>100</v>
      </c>
    </row>
    <row r="4312" spans="1:8" x14ac:dyDescent="0.2">
      <c r="E4312" s="20"/>
      <c r="F4312" s="24"/>
      <c r="G4312" s="25"/>
      <c r="H4312" s="26"/>
    </row>
    <row r="4313" spans="1:8" ht="15" customHeight="1" x14ac:dyDescent="0.2">
      <c r="A4313" s="2">
        <v>9</v>
      </c>
      <c r="B4313" t="s">
        <v>1884</v>
      </c>
      <c r="C4313" s="3">
        <v>3917</v>
      </c>
      <c r="D4313" t="s">
        <v>1946</v>
      </c>
      <c r="E4313" s="17">
        <v>391705</v>
      </c>
      <c r="F4313" s="18" t="s">
        <v>2101</v>
      </c>
      <c r="H4313" s="1"/>
    </row>
    <row r="4314" spans="1:8" x14ac:dyDescent="0.2">
      <c r="D4314"/>
      <c r="F4314" s="8"/>
      <c r="G4314" s="6" t="s">
        <v>11</v>
      </c>
      <c r="H4314" s="19">
        <v>17446</v>
      </c>
    </row>
    <row r="4315" spans="1:8" ht="15" customHeight="1" x14ac:dyDescent="0.2">
      <c r="D4315"/>
      <c r="E4315" s="20" t="s">
        <v>12</v>
      </c>
      <c r="F4315" s="21"/>
      <c r="G4315" s="22" t="s">
        <v>2102</v>
      </c>
      <c r="H4315" s="23">
        <f>SUBTOTAL(9,H4314:H4314)</f>
        <v>17446</v>
      </c>
    </row>
    <row r="4316" spans="1:8" x14ac:dyDescent="0.2">
      <c r="E4316" s="20"/>
      <c r="F4316" s="24"/>
      <c r="G4316" s="25"/>
      <c r="H4316" s="26"/>
    </row>
    <row r="4317" spans="1:8" ht="15" customHeight="1" x14ac:dyDescent="0.2">
      <c r="A4317" s="2">
        <v>9</v>
      </c>
      <c r="B4317" t="s">
        <v>1884</v>
      </c>
      <c r="C4317" s="3">
        <v>3917</v>
      </c>
      <c r="D4317" t="s">
        <v>1946</v>
      </c>
      <c r="E4317" s="17">
        <v>391713</v>
      </c>
      <c r="F4317" s="18" t="s">
        <v>2103</v>
      </c>
      <c r="H4317" s="1"/>
    </row>
    <row r="4318" spans="1:8" x14ac:dyDescent="0.2">
      <c r="D4318"/>
      <c r="F4318" s="8"/>
      <c r="G4318" s="6" t="s">
        <v>11</v>
      </c>
      <c r="H4318" s="19">
        <v>10000</v>
      </c>
    </row>
    <row r="4319" spans="1:8" ht="15" customHeight="1" x14ac:dyDescent="0.2">
      <c r="D4319"/>
      <c r="E4319" s="20" t="s">
        <v>12</v>
      </c>
      <c r="F4319" s="21"/>
      <c r="G4319" s="22" t="s">
        <v>2104</v>
      </c>
      <c r="H4319" s="23">
        <f>SUBTOTAL(9,H4318:H4318)</f>
        <v>10000</v>
      </c>
    </row>
    <row r="4320" spans="1:8" x14ac:dyDescent="0.2">
      <c r="E4320" s="20"/>
      <c r="F4320" s="24"/>
      <c r="G4320" s="25"/>
      <c r="H4320" s="26"/>
    </row>
    <row r="4321" spans="1:8" ht="15" customHeight="1" x14ac:dyDescent="0.2">
      <c r="A4321" s="2">
        <v>9</v>
      </c>
      <c r="B4321" t="s">
        <v>1884</v>
      </c>
      <c r="C4321" s="3">
        <v>3917</v>
      </c>
      <c r="D4321" t="s">
        <v>1946</v>
      </c>
      <c r="E4321" s="17">
        <v>391722</v>
      </c>
      <c r="F4321" s="18" t="s">
        <v>2105</v>
      </c>
      <c r="H4321" s="1"/>
    </row>
    <row r="4322" spans="1:8" x14ac:dyDescent="0.2">
      <c r="D4322"/>
      <c r="F4322" s="8"/>
      <c r="G4322" s="6" t="s">
        <v>11</v>
      </c>
      <c r="H4322" s="19">
        <v>4388</v>
      </c>
    </row>
    <row r="4323" spans="1:8" ht="15" customHeight="1" x14ac:dyDescent="0.2">
      <c r="D4323"/>
      <c r="E4323" s="20" t="s">
        <v>12</v>
      </c>
      <c r="F4323" s="21"/>
      <c r="G4323" s="22" t="s">
        <v>2106</v>
      </c>
      <c r="H4323" s="23">
        <f>SUBTOTAL(9,H4322:H4322)</f>
        <v>4388</v>
      </c>
    </row>
    <row r="4324" spans="1:8" x14ac:dyDescent="0.2">
      <c r="E4324" s="20"/>
      <c r="F4324" s="24"/>
      <c r="G4324" s="25"/>
      <c r="H4324" s="26"/>
    </row>
    <row r="4325" spans="1:8" ht="15" customHeight="1" x14ac:dyDescent="0.2">
      <c r="A4325" s="2">
        <v>9</v>
      </c>
      <c r="B4325" t="s">
        <v>1884</v>
      </c>
      <c r="C4325" s="3">
        <v>3917</v>
      </c>
      <c r="D4325" t="s">
        <v>1946</v>
      </c>
      <c r="E4325" s="17">
        <v>391786</v>
      </c>
      <c r="F4325" s="18" t="s">
        <v>2107</v>
      </c>
      <c r="H4325" s="1"/>
    </row>
    <row r="4326" spans="1:8" x14ac:dyDescent="0.2">
      <c r="D4326"/>
      <c r="F4326" s="8"/>
      <c r="G4326" s="6" t="s">
        <v>11</v>
      </c>
      <c r="H4326" s="19">
        <v>1000</v>
      </c>
    </row>
    <row r="4327" spans="1:8" ht="15" customHeight="1" x14ac:dyDescent="0.2">
      <c r="D4327"/>
      <c r="E4327" s="20" t="s">
        <v>12</v>
      </c>
      <c r="F4327" s="21"/>
      <c r="G4327" s="22" t="s">
        <v>2108</v>
      </c>
      <c r="H4327" s="23">
        <f>SUBTOTAL(9,H4326:H4326)</f>
        <v>1000</v>
      </c>
    </row>
    <row r="4328" spans="1:8" x14ac:dyDescent="0.2">
      <c r="E4328" s="20"/>
      <c r="F4328" s="24"/>
      <c r="G4328" s="25"/>
      <c r="H4328" s="26"/>
    </row>
    <row r="4329" spans="1:8" ht="15" customHeight="1" x14ac:dyDescent="0.2">
      <c r="A4329" s="2">
        <v>9</v>
      </c>
      <c r="B4329" t="s">
        <v>1884</v>
      </c>
      <c r="C4329" s="3">
        <v>3925</v>
      </c>
      <c r="D4329" t="s">
        <v>1983</v>
      </c>
      <c r="E4329" s="17">
        <v>392503</v>
      </c>
      <c r="F4329" s="18" t="s">
        <v>2066</v>
      </c>
      <c r="H4329" s="1"/>
    </row>
    <row r="4330" spans="1:8" x14ac:dyDescent="0.2">
      <c r="D4330"/>
      <c r="F4330" s="8"/>
      <c r="G4330" s="6" t="s">
        <v>11</v>
      </c>
      <c r="H4330" s="19">
        <v>331325</v>
      </c>
    </row>
    <row r="4331" spans="1:8" ht="15" customHeight="1" x14ac:dyDescent="0.2">
      <c r="D4331"/>
      <c r="E4331" s="20" t="s">
        <v>12</v>
      </c>
      <c r="F4331" s="21"/>
      <c r="G4331" s="22" t="s">
        <v>2109</v>
      </c>
      <c r="H4331" s="23">
        <f>SUBTOTAL(9,H4330:H4330)</f>
        <v>331325</v>
      </c>
    </row>
    <row r="4332" spans="1:8" x14ac:dyDescent="0.2">
      <c r="E4332" s="20"/>
      <c r="F4332" s="24"/>
      <c r="G4332" s="25"/>
      <c r="H4332" s="26"/>
    </row>
    <row r="4333" spans="1:8" ht="15" customHeight="1" x14ac:dyDescent="0.2">
      <c r="A4333" s="2">
        <v>9</v>
      </c>
      <c r="B4333" t="s">
        <v>1884</v>
      </c>
      <c r="C4333" s="3">
        <v>3926</v>
      </c>
      <c r="D4333" t="s">
        <v>1987</v>
      </c>
      <c r="E4333" s="17">
        <v>392601</v>
      </c>
      <c r="F4333" s="18" t="s">
        <v>2066</v>
      </c>
      <c r="H4333" s="1"/>
    </row>
    <row r="4334" spans="1:8" x14ac:dyDescent="0.2">
      <c r="D4334"/>
      <c r="F4334" s="8"/>
      <c r="G4334" s="6" t="s">
        <v>11</v>
      </c>
      <c r="H4334" s="19">
        <v>82158</v>
      </c>
    </row>
    <row r="4335" spans="1:8" ht="15" customHeight="1" x14ac:dyDescent="0.2">
      <c r="D4335"/>
      <c r="E4335" s="20" t="s">
        <v>12</v>
      </c>
      <c r="F4335" s="21"/>
      <c r="G4335" s="22" t="s">
        <v>2110</v>
      </c>
      <c r="H4335" s="23">
        <f>SUBTOTAL(9,H4334:H4334)</f>
        <v>82158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9</v>
      </c>
      <c r="B4337" t="s">
        <v>1884</v>
      </c>
      <c r="C4337" s="3">
        <v>3927</v>
      </c>
      <c r="D4337" t="s">
        <v>1991</v>
      </c>
      <c r="E4337" s="17">
        <v>392701</v>
      </c>
      <c r="F4337" s="18" t="s">
        <v>2066</v>
      </c>
      <c r="H4337" s="1"/>
    </row>
    <row r="4338" spans="1:8" x14ac:dyDescent="0.2">
      <c r="D4338"/>
      <c r="F4338" s="8"/>
      <c r="G4338" s="6" t="s">
        <v>11</v>
      </c>
      <c r="H4338" s="19">
        <v>70094</v>
      </c>
    </row>
    <row r="4339" spans="1:8" ht="15" customHeight="1" x14ac:dyDescent="0.2">
      <c r="D4339"/>
      <c r="E4339" s="20" t="s">
        <v>12</v>
      </c>
      <c r="F4339" s="21"/>
      <c r="G4339" s="22" t="s">
        <v>2111</v>
      </c>
      <c r="H4339" s="23">
        <f>SUBTOTAL(9,H4338:H4338)</f>
        <v>70094</v>
      </c>
    </row>
    <row r="4340" spans="1:8" x14ac:dyDescent="0.2">
      <c r="E4340" s="20"/>
      <c r="F4340" s="24"/>
      <c r="G4340" s="25"/>
      <c r="H4340" s="26"/>
    </row>
    <row r="4341" spans="1:8" ht="15" customHeight="1" x14ac:dyDescent="0.2">
      <c r="A4341" s="2">
        <v>9</v>
      </c>
      <c r="B4341" t="s">
        <v>1884</v>
      </c>
      <c r="C4341" s="3">
        <v>3935</v>
      </c>
      <c r="D4341" t="s">
        <v>2002</v>
      </c>
      <c r="E4341" s="17">
        <v>393501</v>
      </c>
      <c r="F4341" s="18" t="s">
        <v>2112</v>
      </c>
      <c r="H4341" s="1"/>
    </row>
    <row r="4342" spans="1:8" x14ac:dyDescent="0.2">
      <c r="D4342"/>
      <c r="F4342" s="8"/>
      <c r="G4342" s="6" t="s">
        <v>11</v>
      </c>
      <c r="H4342" s="19">
        <v>5085</v>
      </c>
    </row>
    <row r="4343" spans="1:8" ht="15" customHeight="1" x14ac:dyDescent="0.2">
      <c r="D4343"/>
      <c r="E4343" s="20" t="s">
        <v>12</v>
      </c>
      <c r="F4343" s="21"/>
      <c r="G4343" s="22" t="s">
        <v>2113</v>
      </c>
      <c r="H4343" s="23">
        <f>SUBTOTAL(9,H4342:H4342)</f>
        <v>5085</v>
      </c>
    </row>
    <row r="4344" spans="1:8" x14ac:dyDescent="0.2">
      <c r="E4344" s="20"/>
      <c r="F4344" s="24"/>
      <c r="G4344" s="25"/>
      <c r="H4344" s="26"/>
    </row>
    <row r="4345" spans="1:8" ht="15" customHeight="1" x14ac:dyDescent="0.2">
      <c r="A4345" s="2">
        <v>9</v>
      </c>
      <c r="B4345" t="s">
        <v>1884</v>
      </c>
      <c r="C4345" s="3">
        <v>3935</v>
      </c>
      <c r="D4345" t="s">
        <v>2002</v>
      </c>
      <c r="E4345" s="17">
        <v>393502</v>
      </c>
      <c r="F4345" s="18" t="s">
        <v>2114</v>
      </c>
      <c r="H4345" s="1"/>
    </row>
    <row r="4346" spans="1:8" x14ac:dyDescent="0.2">
      <c r="D4346"/>
      <c r="F4346" s="8"/>
      <c r="G4346" s="6" t="s">
        <v>11</v>
      </c>
      <c r="H4346" s="19">
        <v>4088</v>
      </c>
    </row>
    <row r="4347" spans="1:8" ht="15" customHeight="1" x14ac:dyDescent="0.2">
      <c r="D4347"/>
      <c r="E4347" s="20" t="s">
        <v>12</v>
      </c>
      <c r="F4347" s="21"/>
      <c r="G4347" s="22" t="s">
        <v>2115</v>
      </c>
      <c r="H4347" s="23">
        <f>SUBTOTAL(9,H4346:H4346)</f>
        <v>4088</v>
      </c>
    </row>
    <row r="4348" spans="1:8" x14ac:dyDescent="0.2">
      <c r="E4348" s="20"/>
      <c r="F4348" s="24"/>
      <c r="G4348" s="25"/>
      <c r="H4348" s="26"/>
    </row>
    <row r="4349" spans="1:8" ht="15" customHeight="1" x14ac:dyDescent="0.2">
      <c r="A4349" s="2">
        <v>9</v>
      </c>
      <c r="B4349" t="s">
        <v>1884</v>
      </c>
      <c r="C4349" s="3">
        <v>3935</v>
      </c>
      <c r="D4349" t="s">
        <v>2002</v>
      </c>
      <c r="E4349" s="17">
        <v>393503</v>
      </c>
      <c r="F4349" s="18" t="s">
        <v>2116</v>
      </c>
      <c r="H4349" s="1"/>
    </row>
    <row r="4350" spans="1:8" x14ac:dyDescent="0.2">
      <c r="D4350"/>
      <c r="F4350" s="8"/>
      <c r="G4350" s="6" t="s">
        <v>11</v>
      </c>
      <c r="H4350" s="19">
        <v>72003</v>
      </c>
    </row>
    <row r="4351" spans="1:8" ht="15" customHeight="1" x14ac:dyDescent="0.2">
      <c r="D4351"/>
      <c r="E4351" s="20" t="s">
        <v>12</v>
      </c>
      <c r="F4351" s="21"/>
      <c r="G4351" s="22" t="s">
        <v>2117</v>
      </c>
      <c r="H4351" s="23">
        <f>SUBTOTAL(9,H4350:H4350)</f>
        <v>72003</v>
      </c>
    </row>
    <row r="4352" spans="1:8" x14ac:dyDescent="0.2">
      <c r="E4352" s="20"/>
      <c r="F4352" s="24"/>
      <c r="G4352" s="25"/>
      <c r="H4352" s="26"/>
    </row>
    <row r="4353" spans="1:8" ht="15" customHeight="1" x14ac:dyDescent="0.2">
      <c r="A4353" s="2">
        <v>9</v>
      </c>
      <c r="B4353" t="s">
        <v>1884</v>
      </c>
      <c r="C4353" s="3">
        <v>3936</v>
      </c>
      <c r="D4353" t="s">
        <v>2004</v>
      </c>
      <c r="E4353" s="17">
        <v>393601</v>
      </c>
      <c r="F4353" s="18" t="s">
        <v>1204</v>
      </c>
      <c r="H4353" s="1"/>
    </row>
    <row r="4354" spans="1:8" x14ac:dyDescent="0.2">
      <c r="D4354"/>
      <c r="F4354" s="8"/>
      <c r="G4354" s="6" t="s">
        <v>11</v>
      </c>
      <c r="H4354" s="19">
        <v>698</v>
      </c>
    </row>
    <row r="4355" spans="1:8" ht="15" customHeight="1" x14ac:dyDescent="0.2">
      <c r="D4355"/>
      <c r="E4355" s="20" t="s">
        <v>12</v>
      </c>
      <c r="F4355" s="21"/>
      <c r="G4355" s="22" t="s">
        <v>2118</v>
      </c>
      <c r="H4355" s="23">
        <f>SUBTOTAL(9,H4354:H4354)</f>
        <v>698</v>
      </c>
    </row>
    <row r="4356" spans="1:8" x14ac:dyDescent="0.2">
      <c r="E4356" s="20"/>
      <c r="F4356" s="24"/>
      <c r="G4356" s="25"/>
      <c r="H4356" s="26"/>
    </row>
    <row r="4357" spans="1:8" ht="15" customHeight="1" x14ac:dyDescent="0.2">
      <c r="A4357" s="2">
        <v>9</v>
      </c>
      <c r="B4357" t="s">
        <v>1884</v>
      </c>
      <c r="C4357" s="3">
        <v>3950</v>
      </c>
      <c r="D4357" t="s">
        <v>2008</v>
      </c>
      <c r="E4357" s="17">
        <v>395096</v>
      </c>
      <c r="F4357" s="18" t="s">
        <v>2119</v>
      </c>
      <c r="H4357" s="1"/>
    </row>
    <row r="4358" spans="1:8" x14ac:dyDescent="0.2">
      <c r="D4358"/>
      <c r="F4358" s="8"/>
      <c r="G4358" s="6" t="s">
        <v>11</v>
      </c>
      <c r="H4358" s="19">
        <v>25000</v>
      </c>
    </row>
    <row r="4359" spans="1:8" ht="15" customHeight="1" x14ac:dyDescent="0.2">
      <c r="D4359"/>
      <c r="E4359" s="20" t="s">
        <v>12</v>
      </c>
      <c r="F4359" s="21"/>
      <c r="G4359" s="22" t="s">
        <v>2120</v>
      </c>
      <c r="H4359" s="23">
        <f>SUBTOTAL(9,H4358:H4358)</f>
        <v>25000</v>
      </c>
    </row>
    <row r="4360" spans="1:8" x14ac:dyDescent="0.2">
      <c r="E4360" s="20"/>
      <c r="F4360" s="24"/>
      <c r="G4360" s="25"/>
      <c r="H4360" s="26"/>
    </row>
    <row r="4361" spans="1:8" ht="15" customHeight="1" x14ac:dyDescent="0.2">
      <c r="A4361" s="2">
        <v>9</v>
      </c>
      <c r="B4361" t="s">
        <v>1884</v>
      </c>
      <c r="C4361" s="3">
        <v>3961</v>
      </c>
      <c r="D4361" t="s">
        <v>2121</v>
      </c>
      <c r="E4361" s="17">
        <v>396170</v>
      </c>
      <c r="F4361" s="18" t="s">
        <v>2122</v>
      </c>
      <c r="H4361" s="1"/>
    </row>
    <row r="4362" spans="1:8" x14ac:dyDescent="0.2">
      <c r="D4362"/>
      <c r="F4362" s="8"/>
      <c r="G4362" s="6" t="s">
        <v>11</v>
      </c>
      <c r="H4362" s="19">
        <v>2100</v>
      </c>
    </row>
    <row r="4363" spans="1:8" ht="15" customHeight="1" x14ac:dyDescent="0.2">
      <c r="D4363"/>
      <c r="E4363" s="20" t="s">
        <v>12</v>
      </c>
      <c r="F4363" s="21"/>
      <c r="G4363" s="22" t="s">
        <v>2123</v>
      </c>
      <c r="H4363" s="23">
        <f>SUBTOTAL(9,H4362:H4362)</f>
        <v>2100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9</v>
      </c>
      <c r="B4365" t="s">
        <v>1884</v>
      </c>
      <c r="C4365" s="3">
        <v>3961</v>
      </c>
      <c r="D4365" t="s">
        <v>2121</v>
      </c>
      <c r="E4365" s="17">
        <v>396171</v>
      </c>
      <c r="F4365" s="18" t="s">
        <v>2124</v>
      </c>
      <c r="H4365" s="1"/>
    </row>
    <row r="4366" spans="1:8" x14ac:dyDescent="0.2">
      <c r="D4366"/>
      <c r="F4366" s="8"/>
      <c r="G4366" s="6" t="s">
        <v>11</v>
      </c>
      <c r="H4366" s="19">
        <v>2700</v>
      </c>
    </row>
    <row r="4367" spans="1:8" ht="15" customHeight="1" x14ac:dyDescent="0.2">
      <c r="D4367"/>
      <c r="E4367" s="20" t="s">
        <v>12</v>
      </c>
      <c r="F4367" s="21"/>
      <c r="G4367" s="22" t="s">
        <v>2125</v>
      </c>
      <c r="H4367" s="23">
        <f>SUBTOTAL(9,H4366:H4366)</f>
        <v>2700</v>
      </c>
    </row>
    <row r="4368" spans="1:8" x14ac:dyDescent="0.2">
      <c r="E4368" s="20"/>
      <c r="F4368" s="24"/>
      <c r="G4368" s="25"/>
      <c r="H4368" s="26"/>
    </row>
    <row r="4369" spans="1:8" ht="15" customHeight="1" x14ac:dyDescent="0.2">
      <c r="A4369" s="2">
        <v>9</v>
      </c>
      <c r="B4369" t="s">
        <v>1884</v>
      </c>
      <c r="C4369" s="3">
        <v>5325</v>
      </c>
      <c r="D4369" t="s">
        <v>2018</v>
      </c>
      <c r="E4369" s="17">
        <v>532550</v>
      </c>
      <c r="F4369" s="18" t="s">
        <v>2126</v>
      </c>
      <c r="H4369" s="1"/>
    </row>
    <row r="4370" spans="1:8" x14ac:dyDescent="0.2">
      <c r="D4370"/>
      <c r="F4370" s="8"/>
      <c r="G4370" s="6" t="s">
        <v>11</v>
      </c>
      <c r="H4370" s="19">
        <v>32500</v>
      </c>
    </row>
    <row r="4371" spans="1:8" ht="15" customHeight="1" x14ac:dyDescent="0.2">
      <c r="D4371"/>
      <c r="E4371" s="20" t="s">
        <v>12</v>
      </c>
      <c r="F4371" s="21"/>
      <c r="G4371" s="22" t="s">
        <v>2127</v>
      </c>
      <c r="H4371" s="23">
        <f>SUBTOTAL(9,H4370:H4370)</f>
        <v>32500</v>
      </c>
    </row>
    <row r="4372" spans="1:8" x14ac:dyDescent="0.2">
      <c r="E4372" s="20"/>
      <c r="F4372" s="24"/>
      <c r="G4372" s="25"/>
      <c r="H4372" s="26"/>
    </row>
    <row r="4373" spans="1:8" ht="15" customHeight="1" x14ac:dyDescent="0.2">
      <c r="A4373" s="2">
        <v>9</v>
      </c>
      <c r="B4373" t="s">
        <v>1884</v>
      </c>
      <c r="C4373" s="3">
        <v>5325</v>
      </c>
      <c r="D4373" t="s">
        <v>2018</v>
      </c>
      <c r="E4373" s="17">
        <v>532570</v>
      </c>
      <c r="F4373" s="18" t="s">
        <v>2128</v>
      </c>
      <c r="H4373" s="1"/>
    </row>
    <row r="4374" spans="1:8" x14ac:dyDescent="0.2">
      <c r="D4374"/>
      <c r="F4374" s="8"/>
      <c r="G4374" s="6" t="s">
        <v>11</v>
      </c>
      <c r="H4374" s="19">
        <v>59000</v>
      </c>
    </row>
    <row r="4375" spans="1:8" ht="15" customHeight="1" x14ac:dyDescent="0.2">
      <c r="D4375"/>
      <c r="E4375" s="20" t="s">
        <v>12</v>
      </c>
      <c r="F4375" s="21"/>
      <c r="G4375" s="22" t="s">
        <v>2129</v>
      </c>
      <c r="H4375" s="23">
        <f>SUBTOTAL(9,H4374:H4374)</f>
        <v>59000</v>
      </c>
    </row>
    <row r="4376" spans="1:8" x14ac:dyDescent="0.2">
      <c r="E4376" s="20"/>
      <c r="F4376" s="24"/>
      <c r="G4376" s="25"/>
      <c r="H4376" s="26"/>
    </row>
    <row r="4377" spans="1:8" ht="15" customHeight="1" x14ac:dyDescent="0.2">
      <c r="A4377" s="2">
        <v>9</v>
      </c>
      <c r="B4377" t="s">
        <v>1884</v>
      </c>
      <c r="C4377" s="3">
        <v>5325</v>
      </c>
      <c r="D4377" t="s">
        <v>2018</v>
      </c>
      <c r="E4377" s="17">
        <v>532590</v>
      </c>
      <c r="F4377" s="18" t="s">
        <v>2130</v>
      </c>
      <c r="H4377" s="1"/>
    </row>
    <row r="4378" spans="1:8" x14ac:dyDescent="0.2">
      <c r="D4378"/>
      <c r="F4378" s="8"/>
      <c r="G4378" s="6" t="s">
        <v>11</v>
      </c>
      <c r="H4378" s="19">
        <v>41400000</v>
      </c>
    </row>
    <row r="4379" spans="1:8" ht="15" customHeight="1" x14ac:dyDescent="0.2">
      <c r="D4379"/>
      <c r="E4379" s="20" t="s">
        <v>12</v>
      </c>
      <c r="F4379" s="21"/>
      <c r="G4379" s="22" t="s">
        <v>2131</v>
      </c>
      <c r="H4379" s="23">
        <f>SUBTOTAL(9,H4378:H4378)</f>
        <v>41400000</v>
      </c>
    </row>
    <row r="4380" spans="1:8" x14ac:dyDescent="0.2">
      <c r="E4380" s="20"/>
      <c r="F4380" s="24"/>
      <c r="G4380" s="25"/>
      <c r="H4380" s="26"/>
    </row>
    <row r="4381" spans="1:8" ht="15" customHeight="1" x14ac:dyDescent="0.2">
      <c r="A4381" s="2">
        <v>9</v>
      </c>
      <c r="B4381" t="s">
        <v>1884</v>
      </c>
      <c r="C4381" s="3">
        <v>5325</v>
      </c>
      <c r="D4381" t="s">
        <v>2018</v>
      </c>
      <c r="E4381" s="17">
        <v>532591</v>
      </c>
      <c r="F4381" s="18" t="s">
        <v>2132</v>
      </c>
      <c r="H4381" s="1"/>
    </row>
    <row r="4382" spans="1:8" x14ac:dyDescent="0.2">
      <c r="D4382"/>
      <c r="F4382" s="8"/>
      <c r="G4382" s="6" t="s">
        <v>11</v>
      </c>
      <c r="H4382" s="19">
        <v>10000</v>
      </c>
    </row>
    <row r="4383" spans="1:8" ht="15" customHeight="1" x14ac:dyDescent="0.2">
      <c r="D4383"/>
      <c r="E4383" s="20" t="s">
        <v>12</v>
      </c>
      <c r="F4383" s="21"/>
      <c r="G4383" s="22" t="s">
        <v>2133</v>
      </c>
      <c r="H4383" s="23">
        <f>SUBTOTAL(9,H4382:H4382)</f>
        <v>10000</v>
      </c>
    </row>
    <row r="4384" spans="1:8" x14ac:dyDescent="0.2">
      <c r="E4384" s="20"/>
      <c r="F4384" s="24"/>
      <c r="G4384" s="25"/>
      <c r="H4384" s="26"/>
    </row>
    <row r="4385" spans="1:8" ht="15" customHeight="1" x14ac:dyDescent="0.2">
      <c r="A4385" s="2">
        <v>9</v>
      </c>
      <c r="B4385" t="s">
        <v>1884</v>
      </c>
      <c r="C4385" s="3">
        <v>5326</v>
      </c>
      <c r="D4385" t="s">
        <v>2043</v>
      </c>
      <c r="E4385" s="17">
        <v>532670</v>
      </c>
      <c r="F4385" s="18" t="s">
        <v>2134</v>
      </c>
      <c r="H4385" s="1"/>
    </row>
    <row r="4386" spans="1:8" x14ac:dyDescent="0.2">
      <c r="D4386"/>
      <c r="F4386" s="8"/>
      <c r="G4386" s="6" t="s">
        <v>11</v>
      </c>
      <c r="H4386" s="19">
        <v>7000</v>
      </c>
    </row>
    <row r="4387" spans="1:8" ht="15" customHeight="1" x14ac:dyDescent="0.2">
      <c r="D4387"/>
      <c r="E4387" s="20" t="s">
        <v>12</v>
      </c>
      <c r="F4387" s="21"/>
      <c r="G4387" s="22" t="s">
        <v>2135</v>
      </c>
      <c r="H4387" s="23">
        <f>SUBTOTAL(9,H4386:H4386)</f>
        <v>7000</v>
      </c>
    </row>
    <row r="4388" spans="1:8" x14ac:dyDescent="0.2">
      <c r="E4388" s="20"/>
      <c r="F4388" s="24"/>
      <c r="G4388" s="25"/>
      <c r="H4388" s="26"/>
    </row>
    <row r="4389" spans="1:8" ht="15" customHeight="1" x14ac:dyDescent="0.2">
      <c r="A4389" s="2">
        <v>9</v>
      </c>
      <c r="B4389" t="s">
        <v>1884</v>
      </c>
      <c r="C4389" s="3">
        <v>5326</v>
      </c>
      <c r="D4389" t="s">
        <v>2043</v>
      </c>
      <c r="E4389" s="17">
        <v>532690</v>
      </c>
      <c r="F4389" s="18" t="s">
        <v>2130</v>
      </c>
      <c r="H4389" s="1"/>
    </row>
    <row r="4390" spans="1:8" x14ac:dyDescent="0.2">
      <c r="D4390"/>
      <c r="F4390" s="8"/>
      <c r="G4390" s="6" t="s">
        <v>11</v>
      </c>
      <c r="H4390" s="19">
        <v>215000</v>
      </c>
    </row>
    <row r="4391" spans="1:8" ht="15" customHeight="1" x14ac:dyDescent="0.2">
      <c r="D4391"/>
      <c r="E4391" s="20" t="s">
        <v>12</v>
      </c>
      <c r="F4391" s="21"/>
      <c r="G4391" s="22" t="s">
        <v>2136</v>
      </c>
      <c r="H4391" s="23">
        <f>SUBTOTAL(9,H4390:H4390)</f>
        <v>215000</v>
      </c>
    </row>
    <row r="4392" spans="1:8" x14ac:dyDescent="0.2">
      <c r="E4392" s="20"/>
      <c r="F4392" s="24"/>
      <c r="G4392" s="25"/>
      <c r="H4392" s="26"/>
    </row>
    <row r="4393" spans="1:8" ht="15" customHeight="1" x14ac:dyDescent="0.2">
      <c r="A4393" s="2">
        <v>9</v>
      </c>
      <c r="B4393" t="s">
        <v>1884</v>
      </c>
      <c r="C4393" s="3">
        <v>5329</v>
      </c>
      <c r="D4393" t="s">
        <v>2049</v>
      </c>
      <c r="E4393" s="17">
        <v>532970</v>
      </c>
      <c r="F4393" s="18" t="s">
        <v>1215</v>
      </c>
      <c r="H4393" s="1"/>
    </row>
    <row r="4394" spans="1:8" x14ac:dyDescent="0.2">
      <c r="D4394"/>
      <c r="F4394" s="8"/>
      <c r="G4394" s="6" t="s">
        <v>11</v>
      </c>
      <c r="H4394" s="19">
        <v>30000</v>
      </c>
    </row>
    <row r="4395" spans="1:8" ht="15" customHeight="1" x14ac:dyDescent="0.2">
      <c r="D4395"/>
      <c r="E4395" s="20" t="s">
        <v>12</v>
      </c>
      <c r="F4395" s="21"/>
      <c r="G4395" s="22" t="s">
        <v>2137</v>
      </c>
      <c r="H4395" s="23">
        <f>SUBTOTAL(9,H4394:H4394)</f>
        <v>30000</v>
      </c>
    </row>
    <row r="4396" spans="1:8" x14ac:dyDescent="0.2">
      <c r="E4396" s="20"/>
      <c r="F4396" s="24"/>
      <c r="G4396" s="25"/>
      <c r="H4396" s="26"/>
    </row>
    <row r="4397" spans="1:8" ht="15" customHeight="1" x14ac:dyDescent="0.2">
      <c r="A4397" s="2">
        <v>9</v>
      </c>
      <c r="B4397" t="s">
        <v>1884</v>
      </c>
      <c r="C4397" s="3">
        <v>5329</v>
      </c>
      <c r="D4397" t="s">
        <v>2049</v>
      </c>
      <c r="E4397" s="17">
        <v>532990</v>
      </c>
      <c r="F4397" s="18" t="s">
        <v>2130</v>
      </c>
      <c r="H4397" s="1"/>
    </row>
    <row r="4398" spans="1:8" x14ac:dyDescent="0.2">
      <c r="D4398"/>
      <c r="F4398" s="8"/>
      <c r="G4398" s="6" t="s">
        <v>11</v>
      </c>
      <c r="H4398" s="19">
        <v>10700000</v>
      </c>
    </row>
    <row r="4399" spans="1:8" ht="15" customHeight="1" x14ac:dyDescent="0.2">
      <c r="D4399"/>
      <c r="E4399" s="20" t="s">
        <v>12</v>
      </c>
      <c r="F4399" s="21"/>
      <c r="G4399" s="22" t="s">
        <v>2138</v>
      </c>
      <c r="H4399" s="23">
        <f>SUBTOTAL(9,H4398:H4398)</f>
        <v>10700000</v>
      </c>
    </row>
    <row r="4400" spans="1:8" x14ac:dyDescent="0.2">
      <c r="E4400" s="20"/>
      <c r="F4400" s="24"/>
      <c r="G4400" s="25"/>
      <c r="H4400" s="26"/>
    </row>
    <row r="4401" spans="1:8" ht="15" customHeight="1" x14ac:dyDescent="0.2">
      <c r="A4401" s="2">
        <v>9</v>
      </c>
      <c r="B4401" t="s">
        <v>1884</v>
      </c>
      <c r="C4401" s="3">
        <v>5460</v>
      </c>
      <c r="D4401" t="s">
        <v>2055</v>
      </c>
      <c r="E4401" s="17">
        <v>546071</v>
      </c>
      <c r="F4401" s="18" t="s">
        <v>2139</v>
      </c>
      <c r="H4401" s="1"/>
    </row>
    <row r="4402" spans="1:8" x14ac:dyDescent="0.2">
      <c r="D4402"/>
      <c r="F4402" s="8"/>
      <c r="G4402" s="6" t="s">
        <v>11</v>
      </c>
      <c r="H4402" s="19">
        <v>10400</v>
      </c>
    </row>
    <row r="4403" spans="1:8" ht="15" customHeight="1" x14ac:dyDescent="0.2">
      <c r="D4403"/>
      <c r="E4403" s="20" t="s">
        <v>12</v>
      </c>
      <c r="F4403" s="21"/>
      <c r="G4403" s="22" t="s">
        <v>2140</v>
      </c>
      <c r="H4403" s="23">
        <f>SUBTOTAL(9,H4402:H4402)</f>
        <v>10400</v>
      </c>
    </row>
    <row r="4404" spans="1:8" x14ac:dyDescent="0.2">
      <c r="E4404" s="20"/>
      <c r="F4404" s="24"/>
      <c r="G4404" s="25"/>
      <c r="H4404" s="26"/>
    </row>
    <row r="4405" spans="1:8" ht="15" customHeight="1" x14ac:dyDescent="0.2">
      <c r="A4405" s="2">
        <v>9</v>
      </c>
      <c r="B4405" t="s">
        <v>1884</v>
      </c>
      <c r="C4405" s="3">
        <v>5460</v>
      </c>
      <c r="D4405" t="s">
        <v>2055</v>
      </c>
      <c r="E4405" s="17">
        <v>546072</v>
      </c>
      <c r="F4405" s="18" t="s">
        <v>2141</v>
      </c>
      <c r="H4405" s="1"/>
    </row>
    <row r="4406" spans="1:8" x14ac:dyDescent="0.2">
      <c r="D4406"/>
      <c r="F4406" s="8"/>
      <c r="G4406" s="6" t="s">
        <v>11</v>
      </c>
      <c r="H4406" s="19">
        <v>7100</v>
      </c>
    </row>
    <row r="4407" spans="1:8" ht="15" customHeight="1" x14ac:dyDescent="0.2">
      <c r="D4407"/>
      <c r="E4407" s="20" t="s">
        <v>12</v>
      </c>
      <c r="F4407" s="21"/>
      <c r="G4407" s="22" t="s">
        <v>2142</v>
      </c>
      <c r="H4407" s="23">
        <f>SUBTOTAL(9,H4406:H4406)</f>
        <v>7100</v>
      </c>
    </row>
    <row r="4408" spans="1:8" x14ac:dyDescent="0.2">
      <c r="E4408" s="20"/>
      <c r="F4408" s="24"/>
      <c r="G4408" s="25"/>
      <c r="H4408" s="26"/>
    </row>
    <row r="4409" spans="1:8" ht="15" customHeight="1" x14ac:dyDescent="0.2">
      <c r="A4409" s="2">
        <v>9</v>
      </c>
      <c r="B4409" t="s">
        <v>1884</v>
      </c>
      <c r="C4409" s="3">
        <v>5574</v>
      </c>
      <c r="D4409" t="s">
        <v>2143</v>
      </c>
      <c r="E4409" s="17">
        <v>557471</v>
      </c>
      <c r="F4409" s="18" t="s">
        <v>2144</v>
      </c>
      <c r="H4409" s="1"/>
    </row>
    <row r="4410" spans="1:8" x14ac:dyDescent="0.2">
      <c r="D4410"/>
      <c r="F4410" s="8"/>
      <c r="G4410" s="6" t="s">
        <v>11</v>
      </c>
      <c r="H4410" s="19">
        <v>151000</v>
      </c>
    </row>
    <row r="4411" spans="1:8" ht="15" customHeight="1" x14ac:dyDescent="0.2">
      <c r="D4411"/>
      <c r="E4411" s="20" t="s">
        <v>12</v>
      </c>
      <c r="F4411" s="21"/>
      <c r="G4411" s="22" t="s">
        <v>2145</v>
      </c>
      <c r="H4411" s="23">
        <f>SUBTOTAL(9,H4410:H4410)</f>
        <v>151000</v>
      </c>
    </row>
    <row r="4412" spans="1:8" x14ac:dyDescent="0.2">
      <c r="E4412" s="20"/>
      <c r="F4412" s="24"/>
      <c r="G4412" s="25"/>
      <c r="H4412" s="26"/>
    </row>
    <row r="4413" spans="1:8" ht="15" customHeight="1" x14ac:dyDescent="0.2">
      <c r="A4413" s="2">
        <v>9</v>
      </c>
      <c r="B4413" t="s">
        <v>1884</v>
      </c>
      <c r="C4413" s="3">
        <v>5574</v>
      </c>
      <c r="D4413" t="s">
        <v>2143</v>
      </c>
      <c r="E4413" s="17">
        <v>557472</v>
      </c>
      <c r="F4413" s="18" t="s">
        <v>2146</v>
      </c>
      <c r="H4413" s="1"/>
    </row>
    <row r="4414" spans="1:8" x14ac:dyDescent="0.2">
      <c r="D4414"/>
      <c r="F4414" s="8"/>
      <c r="G4414" s="6" t="s">
        <v>11</v>
      </c>
      <c r="H4414" s="19">
        <v>29600</v>
      </c>
    </row>
    <row r="4415" spans="1:8" ht="15" customHeight="1" x14ac:dyDescent="0.2">
      <c r="D4415"/>
      <c r="E4415" s="20" t="s">
        <v>12</v>
      </c>
      <c r="F4415" s="21"/>
      <c r="G4415" s="22" t="s">
        <v>2147</v>
      </c>
      <c r="H4415" s="23">
        <f>SUBTOTAL(9,H4414:H4414)</f>
        <v>29600</v>
      </c>
    </row>
    <row r="4416" spans="1:8" x14ac:dyDescent="0.2">
      <c r="E4416" s="20"/>
      <c r="F4416" s="24"/>
      <c r="G4416" s="25"/>
      <c r="H4416" s="26"/>
    </row>
    <row r="4417" spans="1:8" ht="15" customHeight="1" x14ac:dyDescent="0.2">
      <c r="A4417" s="2">
        <v>9</v>
      </c>
      <c r="B4417" t="s">
        <v>1884</v>
      </c>
      <c r="C4417" s="3">
        <v>5574</v>
      </c>
      <c r="D4417" t="s">
        <v>2143</v>
      </c>
      <c r="E4417" s="17">
        <v>557473</v>
      </c>
      <c r="F4417" s="18" t="s">
        <v>2148</v>
      </c>
      <c r="H4417" s="1"/>
    </row>
    <row r="4418" spans="1:8" x14ac:dyDescent="0.2">
      <c r="D4418"/>
      <c r="F4418" s="8"/>
      <c r="G4418" s="6" t="s">
        <v>11</v>
      </c>
      <c r="H4418" s="19">
        <v>8550</v>
      </c>
    </row>
    <row r="4419" spans="1:8" ht="15" customHeight="1" x14ac:dyDescent="0.2">
      <c r="D4419"/>
      <c r="E4419" s="20" t="s">
        <v>12</v>
      </c>
      <c r="F4419" s="21"/>
      <c r="G4419" s="22" t="s">
        <v>2149</v>
      </c>
      <c r="H4419" s="23">
        <f>SUBTOTAL(9,H4418:H4418)</f>
        <v>8550</v>
      </c>
    </row>
    <row r="4420" spans="1:8" x14ac:dyDescent="0.2">
      <c r="E4420" s="20"/>
      <c r="F4420" s="24"/>
      <c r="G4420" s="25"/>
      <c r="H4420" s="26"/>
    </row>
    <row r="4421" spans="1:8" ht="15" customHeight="1" x14ac:dyDescent="0.2">
      <c r="A4421" s="2">
        <v>9</v>
      </c>
      <c r="B4421" t="s">
        <v>1884</v>
      </c>
      <c r="C4421" s="3">
        <v>5574</v>
      </c>
      <c r="D4421" t="s">
        <v>2143</v>
      </c>
      <c r="E4421" s="17">
        <v>557474</v>
      </c>
      <c r="F4421" s="18" t="s">
        <v>2150</v>
      </c>
      <c r="H4421" s="1"/>
    </row>
    <row r="4422" spans="1:8" x14ac:dyDescent="0.2">
      <c r="D4422"/>
      <c r="F4422" s="8"/>
      <c r="G4422" s="6" t="s">
        <v>11</v>
      </c>
      <c r="H4422" s="19">
        <v>236000</v>
      </c>
    </row>
    <row r="4423" spans="1:8" ht="15" customHeight="1" x14ac:dyDescent="0.2">
      <c r="D4423"/>
      <c r="E4423" s="20" t="s">
        <v>12</v>
      </c>
      <c r="F4423" s="21"/>
      <c r="G4423" s="22" t="s">
        <v>2151</v>
      </c>
      <c r="H4423" s="23">
        <f>SUBTOTAL(9,H4422:H4422)</f>
        <v>236000</v>
      </c>
    </row>
    <row r="4424" spans="1:8" x14ac:dyDescent="0.2">
      <c r="E4424" s="20"/>
      <c r="F4424" s="24"/>
      <c r="G4424" s="25"/>
      <c r="H4424" s="26"/>
    </row>
    <row r="4425" spans="1:8" ht="15" customHeight="1" x14ac:dyDescent="0.2">
      <c r="A4425" s="2">
        <v>9</v>
      </c>
      <c r="B4425" t="s">
        <v>1884</v>
      </c>
      <c r="C4425" s="3">
        <v>5574</v>
      </c>
      <c r="D4425" t="s">
        <v>2143</v>
      </c>
      <c r="E4425" s="17">
        <v>557475</v>
      </c>
      <c r="F4425" s="18" t="s">
        <v>2152</v>
      </c>
      <c r="H4425" s="1"/>
    </row>
    <row r="4426" spans="1:8" x14ac:dyDescent="0.2">
      <c r="D4426"/>
      <c r="F4426" s="8"/>
      <c r="G4426" s="6" t="s">
        <v>11</v>
      </c>
      <c r="H4426" s="19">
        <v>46600</v>
      </c>
    </row>
    <row r="4427" spans="1:8" ht="15" customHeight="1" x14ac:dyDescent="0.2">
      <c r="D4427"/>
      <c r="E4427" s="20" t="s">
        <v>12</v>
      </c>
      <c r="F4427" s="21"/>
      <c r="G4427" s="22" t="s">
        <v>2153</v>
      </c>
      <c r="H4427" s="23">
        <f>SUBTOTAL(9,H4426:H4426)</f>
        <v>46600</v>
      </c>
    </row>
    <row r="4428" spans="1:8" x14ac:dyDescent="0.2">
      <c r="E4428" s="20"/>
      <c r="F4428" s="24"/>
      <c r="G4428" s="25"/>
      <c r="H4428" s="26"/>
    </row>
    <row r="4429" spans="1:8" ht="15" customHeight="1" x14ac:dyDescent="0.2">
      <c r="A4429" s="2">
        <v>9</v>
      </c>
      <c r="B4429" t="s">
        <v>1884</v>
      </c>
      <c r="C4429" s="3">
        <v>5613</v>
      </c>
      <c r="D4429" t="s">
        <v>2154</v>
      </c>
      <c r="E4429" s="17">
        <v>561380</v>
      </c>
      <c r="F4429" s="18" t="s">
        <v>493</v>
      </c>
      <c r="H4429" s="1"/>
    </row>
    <row r="4430" spans="1:8" x14ac:dyDescent="0.2">
      <c r="D4430"/>
      <c r="F4430" s="8"/>
      <c r="G4430" s="6" t="s">
        <v>11</v>
      </c>
      <c r="H4430" s="19">
        <v>24000</v>
      </c>
    </row>
    <row r="4431" spans="1:8" ht="15" customHeight="1" x14ac:dyDescent="0.2">
      <c r="D4431"/>
      <c r="E4431" s="20" t="s">
        <v>12</v>
      </c>
      <c r="F4431" s="21"/>
      <c r="G4431" s="22" t="s">
        <v>2155</v>
      </c>
      <c r="H4431" s="23">
        <f>SUBTOTAL(9,H4430:H4430)</f>
        <v>24000</v>
      </c>
    </row>
    <row r="4432" spans="1:8" x14ac:dyDescent="0.2">
      <c r="E4432" s="20"/>
      <c r="F4432" s="24"/>
      <c r="G4432" s="25"/>
      <c r="H4432" s="26"/>
    </row>
    <row r="4433" spans="1:8" ht="15" customHeight="1" x14ac:dyDescent="0.2">
      <c r="A4433" s="2">
        <v>9</v>
      </c>
      <c r="B4433" t="s">
        <v>1884</v>
      </c>
      <c r="C4433" s="3">
        <v>5625</v>
      </c>
      <c r="D4433" t="s">
        <v>2156</v>
      </c>
      <c r="E4433" s="17">
        <v>562580</v>
      </c>
      <c r="F4433" s="18" t="s">
        <v>2157</v>
      </c>
      <c r="H4433" s="1"/>
    </row>
    <row r="4434" spans="1:8" x14ac:dyDescent="0.2">
      <c r="D4434"/>
      <c r="F4434" s="8"/>
      <c r="G4434" s="6" t="s">
        <v>11</v>
      </c>
      <c r="H4434" s="19">
        <v>90000</v>
      </c>
    </row>
    <row r="4435" spans="1:8" ht="15" customHeight="1" x14ac:dyDescent="0.2">
      <c r="D4435"/>
      <c r="E4435" s="20" t="s">
        <v>12</v>
      </c>
      <c r="F4435" s="21"/>
      <c r="G4435" s="22" t="s">
        <v>2158</v>
      </c>
      <c r="H4435" s="23">
        <f>SUBTOTAL(9,H4434:H4434)</f>
        <v>90000</v>
      </c>
    </row>
    <row r="4436" spans="1:8" x14ac:dyDescent="0.2">
      <c r="E4436" s="20"/>
      <c r="F4436" s="24"/>
      <c r="G4436" s="25"/>
      <c r="H4436" s="26"/>
    </row>
    <row r="4437" spans="1:8" ht="15" customHeight="1" x14ac:dyDescent="0.2">
      <c r="A4437" s="2">
        <v>9</v>
      </c>
      <c r="B4437" t="s">
        <v>1884</v>
      </c>
      <c r="C4437" s="3">
        <v>5625</v>
      </c>
      <c r="D4437" t="s">
        <v>2156</v>
      </c>
      <c r="E4437" s="17">
        <v>562581</v>
      </c>
      <c r="F4437" s="18" t="s">
        <v>2159</v>
      </c>
      <c r="H4437" s="1"/>
    </row>
    <row r="4438" spans="1:8" x14ac:dyDescent="0.2">
      <c r="D4438"/>
      <c r="F4438" s="8"/>
      <c r="G4438" s="6" t="s">
        <v>11</v>
      </c>
      <c r="H4438" s="19">
        <v>30000</v>
      </c>
    </row>
    <row r="4439" spans="1:8" ht="15" customHeight="1" x14ac:dyDescent="0.2">
      <c r="D4439"/>
      <c r="E4439" s="20" t="s">
        <v>12</v>
      </c>
      <c r="F4439" s="21"/>
      <c r="G4439" s="22" t="s">
        <v>2160</v>
      </c>
      <c r="H4439" s="23">
        <f>SUBTOTAL(9,H4438:H4438)</f>
        <v>30000</v>
      </c>
    </row>
    <row r="4440" spans="1:8" x14ac:dyDescent="0.2">
      <c r="E4440" s="20"/>
      <c r="F4440" s="24"/>
      <c r="G4440" s="25"/>
      <c r="H4440" s="26"/>
    </row>
    <row r="4441" spans="1:8" ht="15" customHeight="1" x14ac:dyDescent="0.2">
      <c r="A4441" s="2">
        <v>9</v>
      </c>
      <c r="B4441" t="s">
        <v>1884</v>
      </c>
      <c r="C4441" s="3">
        <v>5625</v>
      </c>
      <c r="D4441" t="s">
        <v>2156</v>
      </c>
      <c r="E4441" s="17">
        <v>562585</v>
      </c>
      <c r="F4441" s="18" t="s">
        <v>2161</v>
      </c>
      <c r="H4441" s="1"/>
    </row>
    <row r="4442" spans="1:8" x14ac:dyDescent="0.2">
      <c r="D4442"/>
      <c r="F4442" s="8"/>
      <c r="G4442" s="6" t="s">
        <v>11</v>
      </c>
      <c r="H4442" s="19">
        <v>105000</v>
      </c>
    </row>
    <row r="4443" spans="1:8" ht="15" customHeight="1" x14ac:dyDescent="0.2">
      <c r="D4443"/>
      <c r="E4443" s="20" t="s">
        <v>12</v>
      </c>
      <c r="F4443" s="21"/>
      <c r="G4443" s="22" t="s">
        <v>2162</v>
      </c>
      <c r="H4443" s="23">
        <f>SUBTOTAL(9,H4442:H4442)</f>
        <v>105000</v>
      </c>
    </row>
    <row r="4444" spans="1:8" x14ac:dyDescent="0.2">
      <c r="E4444" s="20"/>
      <c r="F4444" s="24"/>
      <c r="G4444" s="25"/>
      <c r="H4444" s="26"/>
    </row>
    <row r="4445" spans="1:8" ht="15" customHeight="1" x14ac:dyDescent="0.2">
      <c r="A4445" s="2">
        <v>9</v>
      </c>
      <c r="B4445" t="s">
        <v>1884</v>
      </c>
      <c r="C4445" s="3">
        <v>5625</v>
      </c>
      <c r="D4445" t="s">
        <v>2156</v>
      </c>
      <c r="E4445" s="17">
        <v>562586</v>
      </c>
      <c r="F4445" s="18" t="s">
        <v>2163</v>
      </c>
      <c r="H4445" s="1"/>
    </row>
    <row r="4446" spans="1:8" x14ac:dyDescent="0.2">
      <c r="D4446"/>
      <c r="F4446" s="8"/>
      <c r="G4446" s="6" t="s">
        <v>11</v>
      </c>
      <c r="H4446" s="19">
        <v>500</v>
      </c>
    </row>
    <row r="4447" spans="1:8" ht="15" customHeight="1" x14ac:dyDescent="0.2">
      <c r="D4447"/>
      <c r="E4447" s="20" t="s">
        <v>12</v>
      </c>
      <c r="F4447" s="21"/>
      <c r="G4447" s="22" t="s">
        <v>2164</v>
      </c>
      <c r="H4447" s="23">
        <f>SUBTOTAL(9,H4446:H4446)</f>
        <v>500</v>
      </c>
    </row>
    <row r="4448" spans="1:8" x14ac:dyDescent="0.2">
      <c r="E4448" s="20"/>
      <c r="F4448" s="24"/>
      <c r="G4448" s="25"/>
      <c r="H4448" s="26"/>
    </row>
    <row r="4449" spans="1:8" ht="15" customHeight="1" x14ac:dyDescent="0.2">
      <c r="A4449" s="2">
        <v>9</v>
      </c>
      <c r="B4449" t="s">
        <v>1884</v>
      </c>
      <c r="C4449" s="3">
        <v>5629</v>
      </c>
      <c r="D4449" t="s">
        <v>2165</v>
      </c>
      <c r="E4449" s="17">
        <v>562980</v>
      </c>
      <c r="F4449" s="18" t="s">
        <v>493</v>
      </c>
      <c r="H4449" s="1"/>
    </row>
    <row r="4450" spans="1:8" x14ac:dyDescent="0.2">
      <c r="D4450"/>
      <c r="F4450" s="8"/>
      <c r="G4450" s="6" t="s">
        <v>11</v>
      </c>
      <c r="H4450" s="19">
        <v>1800000</v>
      </c>
    </row>
    <row r="4451" spans="1:8" ht="15" customHeight="1" x14ac:dyDescent="0.2">
      <c r="D4451"/>
      <c r="E4451" s="20" t="s">
        <v>12</v>
      </c>
      <c r="F4451" s="21"/>
      <c r="G4451" s="22" t="s">
        <v>2166</v>
      </c>
      <c r="H4451" s="23">
        <f>SUBTOTAL(9,H4450:H4450)</f>
        <v>1800000</v>
      </c>
    </row>
    <row r="4452" spans="1:8" x14ac:dyDescent="0.2">
      <c r="E4452" s="20"/>
      <c r="F4452" s="24"/>
      <c r="G4452" s="25"/>
      <c r="H4452" s="26"/>
    </row>
    <row r="4453" spans="1:8" ht="15" customHeight="1" x14ac:dyDescent="0.2">
      <c r="A4453" s="2">
        <v>9</v>
      </c>
      <c r="B4453" t="s">
        <v>1884</v>
      </c>
      <c r="C4453" s="3">
        <v>5656</v>
      </c>
      <c r="D4453" t="s">
        <v>2167</v>
      </c>
      <c r="E4453" s="17">
        <v>565685</v>
      </c>
      <c r="F4453" s="18" t="s">
        <v>1735</v>
      </c>
      <c r="H4453" s="1"/>
    </row>
    <row r="4454" spans="1:8" x14ac:dyDescent="0.2">
      <c r="D4454"/>
      <c r="F4454" s="8"/>
      <c r="G4454" s="6" t="s">
        <v>11</v>
      </c>
      <c r="H4454" s="19">
        <v>13412300</v>
      </c>
    </row>
    <row r="4455" spans="1:8" ht="15" customHeight="1" x14ac:dyDescent="0.2">
      <c r="D4455"/>
      <c r="E4455" s="20" t="s">
        <v>12</v>
      </c>
      <c r="F4455" s="21"/>
      <c r="G4455" s="22" t="s">
        <v>2168</v>
      </c>
      <c r="H4455" s="23">
        <f>SUBTOTAL(9,H4454:H4454)</f>
        <v>13412300</v>
      </c>
    </row>
    <row r="4456" spans="1:8" x14ac:dyDescent="0.2">
      <c r="E4456" s="20"/>
      <c r="F4456" s="24"/>
      <c r="G4456" s="25"/>
      <c r="H4456" s="26"/>
    </row>
    <row r="4457" spans="1:8" ht="15" customHeight="1" x14ac:dyDescent="0.2">
      <c r="A4457" s="2">
        <v>11</v>
      </c>
      <c r="B4457" t="s">
        <v>2169</v>
      </c>
      <c r="C4457" s="3">
        <v>1100</v>
      </c>
      <c r="D4457" t="s">
        <v>2169</v>
      </c>
      <c r="E4457" s="17">
        <v>110001</v>
      </c>
      <c r="F4457" s="18" t="s">
        <v>10</v>
      </c>
      <c r="H4457" s="1"/>
    </row>
    <row r="4458" spans="1:8" x14ac:dyDescent="0.2">
      <c r="D4458"/>
      <c r="F4458" s="8"/>
      <c r="G4458" s="6" t="s">
        <v>11</v>
      </c>
      <c r="H4458" s="19">
        <v>162676</v>
      </c>
    </row>
    <row r="4459" spans="1:8" ht="15" customHeight="1" x14ac:dyDescent="0.2">
      <c r="D4459"/>
      <c r="E4459" s="20" t="s">
        <v>12</v>
      </c>
      <c r="F4459" s="21"/>
      <c r="G4459" s="22" t="s">
        <v>2170</v>
      </c>
      <c r="H4459" s="23">
        <f>SUBTOTAL(9,H4458:H4458)</f>
        <v>162676</v>
      </c>
    </row>
    <row r="4460" spans="1:8" x14ac:dyDescent="0.2">
      <c r="E4460" s="20"/>
      <c r="F4460" s="24"/>
      <c r="G4460" s="25"/>
      <c r="H4460" s="26"/>
    </row>
    <row r="4461" spans="1:8" ht="15" customHeight="1" x14ac:dyDescent="0.2">
      <c r="A4461" s="2">
        <v>11</v>
      </c>
      <c r="B4461" t="s">
        <v>2169</v>
      </c>
      <c r="C4461" s="3">
        <v>1100</v>
      </c>
      <c r="D4461" t="s">
        <v>2169</v>
      </c>
      <c r="E4461" s="17">
        <v>110021</v>
      </c>
      <c r="F4461" s="18" t="s">
        <v>14</v>
      </c>
      <c r="H4461" s="1"/>
    </row>
    <row r="4462" spans="1:8" x14ac:dyDescent="0.2">
      <c r="D4462"/>
      <c r="F4462" s="8"/>
      <c r="G4462" s="6" t="s">
        <v>11</v>
      </c>
      <c r="H4462" s="19">
        <v>1542</v>
      </c>
    </row>
    <row r="4463" spans="1:8" ht="15" customHeight="1" x14ac:dyDescent="0.2">
      <c r="D4463"/>
      <c r="E4463" s="20" t="s">
        <v>12</v>
      </c>
      <c r="F4463" s="21"/>
      <c r="G4463" s="22" t="s">
        <v>2171</v>
      </c>
      <c r="H4463" s="23">
        <f>SUBTOTAL(9,H4462:H4462)</f>
        <v>1542</v>
      </c>
    </row>
    <row r="4464" spans="1:8" x14ac:dyDescent="0.2">
      <c r="E4464" s="20"/>
      <c r="F4464" s="24"/>
      <c r="G4464" s="25"/>
      <c r="H4464" s="26"/>
    </row>
    <row r="4465" spans="1:8" ht="15" customHeight="1" x14ac:dyDescent="0.2">
      <c r="A4465" s="2">
        <v>11</v>
      </c>
      <c r="B4465" t="s">
        <v>2169</v>
      </c>
      <c r="C4465" s="3">
        <v>1100</v>
      </c>
      <c r="D4465" t="s">
        <v>2169</v>
      </c>
      <c r="E4465" s="17">
        <v>110045</v>
      </c>
      <c r="F4465" s="18" t="s">
        <v>2172</v>
      </c>
      <c r="H4465" s="1"/>
    </row>
    <row r="4466" spans="1:8" x14ac:dyDescent="0.2">
      <c r="D4466"/>
      <c r="F4466" s="8"/>
      <c r="G4466" s="6" t="s">
        <v>11</v>
      </c>
      <c r="H4466" s="19">
        <v>2693</v>
      </c>
    </row>
    <row r="4467" spans="1:8" ht="15" customHeight="1" x14ac:dyDescent="0.2">
      <c r="D4467"/>
      <c r="E4467" s="20" t="s">
        <v>12</v>
      </c>
      <c r="F4467" s="21"/>
      <c r="G4467" s="22" t="s">
        <v>2173</v>
      </c>
      <c r="H4467" s="23">
        <f>SUBTOTAL(9,H4466:H4466)</f>
        <v>2693</v>
      </c>
    </row>
    <row r="4468" spans="1:8" x14ac:dyDescent="0.2">
      <c r="E4468" s="20"/>
      <c r="F4468" s="24"/>
      <c r="G4468" s="25"/>
      <c r="H4468" s="26"/>
    </row>
    <row r="4469" spans="1:8" ht="15" customHeight="1" x14ac:dyDescent="0.2">
      <c r="A4469" s="2">
        <v>11</v>
      </c>
      <c r="B4469" t="s">
        <v>2169</v>
      </c>
      <c r="C4469" s="3">
        <v>1100</v>
      </c>
      <c r="D4469" t="s">
        <v>2169</v>
      </c>
      <c r="E4469" s="17">
        <v>110050</v>
      </c>
      <c r="F4469" s="18" t="s">
        <v>2174</v>
      </c>
      <c r="H4469" s="1"/>
    </row>
    <row r="4470" spans="1:8" x14ac:dyDescent="0.2">
      <c r="D4470"/>
      <c r="F4470" s="8"/>
      <c r="G4470" s="6" t="s">
        <v>11</v>
      </c>
      <c r="H4470" s="19">
        <v>289</v>
      </c>
    </row>
    <row r="4471" spans="1:8" ht="15" customHeight="1" x14ac:dyDescent="0.2">
      <c r="D4471"/>
      <c r="E4471" s="20" t="s">
        <v>12</v>
      </c>
      <c r="F4471" s="21"/>
      <c r="G4471" s="22" t="s">
        <v>2175</v>
      </c>
      <c r="H4471" s="23">
        <f>SUBTOTAL(9,H4470:H4470)</f>
        <v>289</v>
      </c>
    </row>
    <row r="4472" spans="1:8" x14ac:dyDescent="0.2">
      <c r="E4472" s="20"/>
      <c r="F4472" s="24"/>
      <c r="G4472" s="25"/>
      <c r="H4472" s="26"/>
    </row>
    <row r="4473" spans="1:8" ht="15" customHeight="1" x14ac:dyDescent="0.2">
      <c r="A4473" s="2">
        <v>11</v>
      </c>
      <c r="B4473" t="s">
        <v>2169</v>
      </c>
      <c r="C4473" s="3">
        <v>1112</v>
      </c>
      <c r="D4473" t="s">
        <v>2176</v>
      </c>
      <c r="E4473" s="17">
        <v>111250</v>
      </c>
      <c r="F4473" s="18" t="s">
        <v>2177</v>
      </c>
      <c r="H4473" s="1"/>
    </row>
    <row r="4474" spans="1:8" x14ac:dyDescent="0.2">
      <c r="D4474"/>
      <c r="F4474" s="8"/>
      <c r="G4474" s="6" t="s">
        <v>11</v>
      </c>
      <c r="H4474" s="19">
        <v>95661</v>
      </c>
    </row>
    <row r="4475" spans="1:8" ht="15" customHeight="1" x14ac:dyDescent="0.2">
      <c r="D4475"/>
      <c r="E4475" s="20" t="s">
        <v>12</v>
      </c>
      <c r="F4475" s="21"/>
      <c r="G4475" s="22" t="s">
        <v>2178</v>
      </c>
      <c r="H4475" s="23">
        <f>SUBTOTAL(9,H4474:H4474)</f>
        <v>95661</v>
      </c>
    </row>
    <row r="4476" spans="1:8" x14ac:dyDescent="0.2">
      <c r="E4476" s="20"/>
      <c r="F4476" s="24"/>
      <c r="G4476" s="25"/>
      <c r="H4476" s="26"/>
    </row>
    <row r="4477" spans="1:8" ht="15" customHeight="1" x14ac:dyDescent="0.2">
      <c r="A4477" s="2">
        <v>11</v>
      </c>
      <c r="B4477" t="s">
        <v>2169</v>
      </c>
      <c r="C4477" s="3">
        <v>1115</v>
      </c>
      <c r="D4477" t="s">
        <v>2179</v>
      </c>
      <c r="E4477" s="17">
        <v>111501</v>
      </c>
      <c r="F4477" s="18" t="s">
        <v>10</v>
      </c>
      <c r="H4477" s="1"/>
    </row>
    <row r="4478" spans="1:8" x14ac:dyDescent="0.2">
      <c r="D4478"/>
      <c r="F4478" s="8"/>
      <c r="G4478" s="6" t="s">
        <v>11</v>
      </c>
      <c r="H4478" s="19">
        <v>1347945</v>
      </c>
    </row>
    <row r="4479" spans="1:8" ht="15" customHeight="1" x14ac:dyDescent="0.2">
      <c r="D4479"/>
      <c r="E4479" s="20" t="s">
        <v>12</v>
      </c>
      <c r="F4479" s="21"/>
      <c r="G4479" s="22" t="s">
        <v>2180</v>
      </c>
      <c r="H4479" s="23">
        <f>SUBTOTAL(9,H4478:H4478)</f>
        <v>1347945</v>
      </c>
    </row>
    <row r="4480" spans="1:8" x14ac:dyDescent="0.2">
      <c r="E4480" s="20"/>
      <c r="F4480" s="24"/>
      <c r="G4480" s="25"/>
      <c r="H4480" s="26"/>
    </row>
    <row r="4481" spans="1:8" ht="15" customHeight="1" x14ac:dyDescent="0.2">
      <c r="A4481" s="2">
        <v>11</v>
      </c>
      <c r="B4481" t="s">
        <v>2169</v>
      </c>
      <c r="C4481" s="3">
        <v>1115</v>
      </c>
      <c r="D4481" t="s">
        <v>2179</v>
      </c>
      <c r="E4481" s="17">
        <v>111522</v>
      </c>
      <c r="F4481" s="18" t="s">
        <v>2181</v>
      </c>
      <c r="H4481" s="1"/>
    </row>
    <row r="4482" spans="1:8" x14ac:dyDescent="0.2">
      <c r="D4482"/>
      <c r="F4482" s="8"/>
      <c r="G4482" s="6" t="s">
        <v>11</v>
      </c>
      <c r="H4482" s="19">
        <v>13379</v>
      </c>
    </row>
    <row r="4483" spans="1:8" ht="15" customHeight="1" x14ac:dyDescent="0.2">
      <c r="D4483"/>
      <c r="E4483" s="20" t="s">
        <v>12</v>
      </c>
      <c r="F4483" s="21"/>
      <c r="G4483" s="22" t="s">
        <v>2182</v>
      </c>
      <c r="H4483" s="23">
        <f>SUBTOTAL(9,H4482:H4482)</f>
        <v>13379</v>
      </c>
    </row>
    <row r="4484" spans="1:8" x14ac:dyDescent="0.2">
      <c r="E4484" s="20"/>
      <c r="F4484" s="24"/>
      <c r="G4484" s="25"/>
      <c r="H4484" s="26"/>
    </row>
    <row r="4485" spans="1:8" ht="15" customHeight="1" x14ac:dyDescent="0.2">
      <c r="A4485" s="2">
        <v>11</v>
      </c>
      <c r="B4485" t="s">
        <v>2169</v>
      </c>
      <c r="C4485" s="3">
        <v>1115</v>
      </c>
      <c r="D4485" t="s">
        <v>2179</v>
      </c>
      <c r="E4485" s="17">
        <v>111571</v>
      </c>
      <c r="F4485" s="18" t="s">
        <v>2183</v>
      </c>
      <c r="H4485" s="1"/>
    </row>
    <row r="4486" spans="1:8" x14ac:dyDescent="0.2">
      <c r="D4486"/>
      <c r="F4486" s="8"/>
      <c r="G4486" s="6" t="s">
        <v>11</v>
      </c>
      <c r="H4486" s="19">
        <v>4200</v>
      </c>
    </row>
    <row r="4487" spans="1:8" ht="15" customHeight="1" x14ac:dyDescent="0.2">
      <c r="D4487"/>
      <c r="E4487" s="20" t="s">
        <v>12</v>
      </c>
      <c r="F4487" s="21"/>
      <c r="G4487" s="22" t="s">
        <v>2184</v>
      </c>
      <c r="H4487" s="23">
        <f>SUBTOTAL(9,H4486:H4486)</f>
        <v>4200</v>
      </c>
    </row>
    <row r="4488" spans="1:8" x14ac:dyDescent="0.2">
      <c r="E4488" s="20"/>
      <c r="F4488" s="24"/>
      <c r="G4488" s="25"/>
      <c r="H4488" s="26"/>
    </row>
    <row r="4489" spans="1:8" ht="15" customHeight="1" x14ac:dyDescent="0.2">
      <c r="A4489" s="2">
        <v>11</v>
      </c>
      <c r="B4489" t="s">
        <v>2169</v>
      </c>
      <c r="C4489" s="3">
        <v>1136</v>
      </c>
      <c r="D4489" t="s">
        <v>2185</v>
      </c>
      <c r="E4489" s="17">
        <v>113650</v>
      </c>
      <c r="F4489" s="18" t="s">
        <v>2186</v>
      </c>
      <c r="H4489" s="1"/>
    </row>
    <row r="4490" spans="1:8" x14ac:dyDescent="0.2">
      <c r="D4490"/>
      <c r="F4490" s="8"/>
      <c r="G4490" s="6" t="s">
        <v>11</v>
      </c>
      <c r="H4490" s="19">
        <v>227979</v>
      </c>
    </row>
    <row r="4491" spans="1:8" ht="15" customHeight="1" x14ac:dyDescent="0.2">
      <c r="D4491"/>
      <c r="E4491" s="20" t="s">
        <v>12</v>
      </c>
      <c r="F4491" s="21"/>
      <c r="G4491" s="22" t="s">
        <v>2187</v>
      </c>
      <c r="H4491" s="23">
        <f>SUBTOTAL(9,H4490:H4490)</f>
        <v>227979</v>
      </c>
    </row>
    <row r="4492" spans="1:8" x14ac:dyDescent="0.2">
      <c r="E4492" s="20"/>
      <c r="F4492" s="24"/>
      <c r="G4492" s="25"/>
      <c r="H4492" s="26"/>
    </row>
    <row r="4493" spans="1:8" ht="15" customHeight="1" x14ac:dyDescent="0.2">
      <c r="A4493" s="2">
        <v>11</v>
      </c>
      <c r="B4493" t="s">
        <v>2169</v>
      </c>
      <c r="C4493" s="3">
        <v>1137</v>
      </c>
      <c r="D4493" t="s">
        <v>2188</v>
      </c>
      <c r="E4493" s="17">
        <v>113750</v>
      </c>
      <c r="F4493" s="18" t="s">
        <v>2189</v>
      </c>
      <c r="H4493" s="1"/>
    </row>
    <row r="4494" spans="1:8" x14ac:dyDescent="0.2">
      <c r="D4494"/>
      <c r="F4494" s="8"/>
      <c r="G4494" s="6" t="s">
        <v>11</v>
      </c>
      <c r="H4494" s="19">
        <v>260555</v>
      </c>
    </row>
    <row r="4495" spans="1:8" ht="15" customHeight="1" x14ac:dyDescent="0.2">
      <c r="D4495"/>
      <c r="E4495" s="20" t="s">
        <v>12</v>
      </c>
      <c r="F4495" s="21"/>
      <c r="G4495" s="22" t="s">
        <v>2190</v>
      </c>
      <c r="H4495" s="23">
        <f>SUBTOTAL(9,H4494:H4494)</f>
        <v>260555</v>
      </c>
    </row>
    <row r="4496" spans="1:8" x14ac:dyDescent="0.2">
      <c r="E4496" s="20"/>
      <c r="F4496" s="24"/>
      <c r="G4496" s="25"/>
      <c r="H4496" s="26"/>
    </row>
    <row r="4497" spans="1:8" ht="15" customHeight="1" x14ac:dyDescent="0.2">
      <c r="A4497" s="2">
        <v>11</v>
      </c>
      <c r="B4497" t="s">
        <v>2169</v>
      </c>
      <c r="C4497" s="3">
        <v>1137</v>
      </c>
      <c r="D4497" t="s">
        <v>2188</v>
      </c>
      <c r="E4497" s="17">
        <v>113751</v>
      </c>
      <c r="F4497" s="18" t="s">
        <v>2191</v>
      </c>
      <c r="H4497" s="1"/>
    </row>
    <row r="4498" spans="1:8" x14ac:dyDescent="0.2">
      <c r="D4498"/>
      <c r="F4498" s="8"/>
      <c r="G4498" s="6" t="s">
        <v>11</v>
      </c>
      <c r="H4498" s="19">
        <v>184727</v>
      </c>
    </row>
    <row r="4499" spans="1:8" ht="15" customHeight="1" x14ac:dyDescent="0.2">
      <c r="D4499"/>
      <c r="E4499" s="20" t="s">
        <v>12</v>
      </c>
      <c r="F4499" s="21"/>
      <c r="G4499" s="22" t="s">
        <v>2192</v>
      </c>
      <c r="H4499" s="23">
        <f>SUBTOTAL(9,H4498:H4498)</f>
        <v>184727</v>
      </c>
    </row>
    <row r="4500" spans="1:8" x14ac:dyDescent="0.2">
      <c r="E4500" s="20"/>
      <c r="F4500" s="24"/>
      <c r="G4500" s="25"/>
      <c r="H4500" s="26"/>
    </row>
    <row r="4501" spans="1:8" ht="15" customHeight="1" x14ac:dyDescent="0.2">
      <c r="A4501" s="2">
        <v>11</v>
      </c>
      <c r="B4501" t="s">
        <v>2169</v>
      </c>
      <c r="C4501" s="3">
        <v>1137</v>
      </c>
      <c r="D4501" t="s">
        <v>2188</v>
      </c>
      <c r="E4501" s="17">
        <v>113753</v>
      </c>
      <c r="F4501" s="18" t="s">
        <v>2193</v>
      </c>
      <c r="H4501" s="1"/>
    </row>
    <row r="4502" spans="1:8" x14ac:dyDescent="0.2">
      <c r="D4502"/>
      <c r="F4502" s="8"/>
      <c r="G4502" s="6" t="s">
        <v>11</v>
      </c>
      <c r="H4502" s="19">
        <v>3534</v>
      </c>
    </row>
    <row r="4503" spans="1:8" ht="15" customHeight="1" x14ac:dyDescent="0.2">
      <c r="D4503"/>
      <c r="E4503" s="20" t="s">
        <v>12</v>
      </c>
      <c r="F4503" s="21"/>
      <c r="G4503" s="22" t="s">
        <v>2194</v>
      </c>
      <c r="H4503" s="23">
        <f>SUBTOTAL(9,H4502:H4502)</f>
        <v>3534</v>
      </c>
    </row>
    <row r="4504" spans="1:8" x14ac:dyDescent="0.2">
      <c r="E4504" s="20"/>
      <c r="F4504" s="24"/>
      <c r="G4504" s="25"/>
      <c r="H4504" s="26"/>
    </row>
    <row r="4505" spans="1:8" ht="15" customHeight="1" x14ac:dyDescent="0.2">
      <c r="A4505" s="2">
        <v>11</v>
      </c>
      <c r="B4505" t="s">
        <v>2169</v>
      </c>
      <c r="C4505" s="3">
        <v>1137</v>
      </c>
      <c r="D4505" t="s">
        <v>2188</v>
      </c>
      <c r="E4505" s="17">
        <v>113754</v>
      </c>
      <c r="F4505" s="18" t="s">
        <v>2195</v>
      </c>
      <c r="H4505" s="1"/>
    </row>
    <row r="4506" spans="1:8" x14ac:dyDescent="0.2">
      <c r="D4506"/>
      <c r="F4506" s="8"/>
      <c r="G4506" s="6" t="s">
        <v>11</v>
      </c>
      <c r="H4506" s="19">
        <v>150000</v>
      </c>
    </row>
    <row r="4507" spans="1:8" ht="15" customHeight="1" x14ac:dyDescent="0.2">
      <c r="D4507"/>
      <c r="E4507" s="20" t="s">
        <v>12</v>
      </c>
      <c r="F4507" s="21"/>
      <c r="G4507" s="22" t="s">
        <v>2196</v>
      </c>
      <c r="H4507" s="23">
        <f>SUBTOTAL(9,H4506:H4506)</f>
        <v>150000</v>
      </c>
    </row>
    <row r="4508" spans="1:8" x14ac:dyDescent="0.2">
      <c r="E4508" s="20"/>
      <c r="F4508" s="24"/>
      <c r="G4508" s="25"/>
      <c r="H4508" s="26"/>
    </row>
    <row r="4509" spans="1:8" ht="15" customHeight="1" x14ac:dyDescent="0.2">
      <c r="A4509" s="2">
        <v>11</v>
      </c>
      <c r="B4509" t="s">
        <v>2169</v>
      </c>
      <c r="C4509" s="3">
        <v>1137</v>
      </c>
      <c r="D4509" t="s">
        <v>2188</v>
      </c>
      <c r="E4509" s="17">
        <v>113770</v>
      </c>
      <c r="F4509" s="18" t="s">
        <v>2197</v>
      </c>
      <c r="H4509" s="1"/>
    </row>
    <row r="4510" spans="1:8" x14ac:dyDescent="0.2">
      <c r="D4510"/>
      <c r="F4510" s="8"/>
      <c r="G4510" s="6" t="s">
        <v>11</v>
      </c>
      <c r="H4510" s="19">
        <v>11057</v>
      </c>
    </row>
    <row r="4511" spans="1:8" ht="15" customHeight="1" x14ac:dyDescent="0.2">
      <c r="D4511"/>
      <c r="E4511" s="20" t="s">
        <v>12</v>
      </c>
      <c r="F4511" s="21"/>
      <c r="G4511" s="22" t="s">
        <v>2198</v>
      </c>
      <c r="H4511" s="23">
        <f>SUBTOTAL(9,H4510:H4510)</f>
        <v>11057</v>
      </c>
    </row>
    <row r="4512" spans="1:8" x14ac:dyDescent="0.2">
      <c r="E4512" s="20"/>
      <c r="F4512" s="24"/>
      <c r="G4512" s="25"/>
      <c r="H4512" s="26"/>
    </row>
    <row r="4513" spans="1:8" ht="15" customHeight="1" x14ac:dyDescent="0.2">
      <c r="A4513" s="2">
        <v>11</v>
      </c>
      <c r="B4513" t="s">
        <v>2169</v>
      </c>
      <c r="C4513" s="3">
        <v>1138</v>
      </c>
      <c r="D4513" t="s">
        <v>2199</v>
      </c>
      <c r="E4513" s="17">
        <v>113870</v>
      </c>
      <c r="F4513" s="18" t="s">
        <v>2200</v>
      </c>
      <c r="H4513" s="1"/>
    </row>
    <row r="4514" spans="1:8" x14ac:dyDescent="0.2">
      <c r="D4514"/>
      <c r="F4514" s="8"/>
      <c r="G4514" s="6" t="s">
        <v>11</v>
      </c>
      <c r="H4514" s="19">
        <v>30509</v>
      </c>
    </row>
    <row r="4515" spans="1:8" ht="15" customHeight="1" x14ac:dyDescent="0.2">
      <c r="D4515"/>
      <c r="E4515" s="20" t="s">
        <v>12</v>
      </c>
      <c r="F4515" s="21"/>
      <c r="G4515" s="22" t="s">
        <v>2201</v>
      </c>
      <c r="H4515" s="23">
        <f>SUBTOTAL(9,H4514:H4514)</f>
        <v>30509</v>
      </c>
    </row>
    <row r="4516" spans="1:8" x14ac:dyDescent="0.2">
      <c r="E4516" s="20"/>
      <c r="F4516" s="24"/>
      <c r="G4516" s="25"/>
      <c r="H4516" s="26"/>
    </row>
    <row r="4517" spans="1:8" ht="15" customHeight="1" x14ac:dyDescent="0.2">
      <c r="A4517" s="2">
        <v>11</v>
      </c>
      <c r="B4517" t="s">
        <v>2169</v>
      </c>
      <c r="C4517" s="3">
        <v>1138</v>
      </c>
      <c r="D4517" t="s">
        <v>2199</v>
      </c>
      <c r="E4517" s="17">
        <v>113871</v>
      </c>
      <c r="F4517" s="18" t="s">
        <v>2202</v>
      </c>
      <c r="H4517" s="1"/>
    </row>
    <row r="4518" spans="1:8" x14ac:dyDescent="0.2">
      <c r="D4518"/>
      <c r="F4518" s="8"/>
      <c r="G4518" s="6" t="s">
        <v>11</v>
      </c>
      <c r="H4518" s="19">
        <v>1251</v>
      </c>
    </row>
    <row r="4519" spans="1:8" ht="15" customHeight="1" x14ac:dyDescent="0.2">
      <c r="D4519"/>
      <c r="E4519" s="20" t="s">
        <v>12</v>
      </c>
      <c r="F4519" s="21"/>
      <c r="G4519" s="22" t="s">
        <v>2203</v>
      </c>
      <c r="H4519" s="23">
        <f>SUBTOTAL(9,H4518:H4518)</f>
        <v>1251</v>
      </c>
    </row>
    <row r="4520" spans="1:8" x14ac:dyDescent="0.2">
      <c r="E4520" s="20"/>
      <c r="F4520" s="24"/>
      <c r="G4520" s="25"/>
      <c r="H4520" s="26"/>
    </row>
    <row r="4521" spans="1:8" ht="15" customHeight="1" x14ac:dyDescent="0.2">
      <c r="A4521" s="2">
        <v>11</v>
      </c>
      <c r="B4521" t="s">
        <v>2169</v>
      </c>
      <c r="C4521" s="3">
        <v>1138</v>
      </c>
      <c r="D4521" t="s">
        <v>2199</v>
      </c>
      <c r="E4521" s="17">
        <v>113872</v>
      </c>
      <c r="F4521" s="18" t="s">
        <v>2204</v>
      </c>
      <c r="H4521" s="1"/>
    </row>
    <row r="4522" spans="1:8" x14ac:dyDescent="0.2">
      <c r="D4522"/>
      <c r="F4522" s="8"/>
      <c r="G4522" s="6" t="s">
        <v>11</v>
      </c>
      <c r="H4522" s="19">
        <v>5000</v>
      </c>
    </row>
    <row r="4523" spans="1:8" ht="15" customHeight="1" x14ac:dyDescent="0.2">
      <c r="D4523"/>
      <c r="E4523" s="20" t="s">
        <v>12</v>
      </c>
      <c r="F4523" s="21"/>
      <c r="G4523" s="22" t="s">
        <v>2205</v>
      </c>
      <c r="H4523" s="23">
        <f>SUBTOTAL(9,H4522:H4522)</f>
        <v>5000</v>
      </c>
    </row>
    <row r="4524" spans="1:8" x14ac:dyDescent="0.2">
      <c r="E4524" s="20"/>
      <c r="F4524" s="24"/>
      <c r="G4524" s="25"/>
      <c r="H4524" s="26"/>
    </row>
    <row r="4525" spans="1:8" ht="15" customHeight="1" x14ac:dyDescent="0.2">
      <c r="A4525" s="2">
        <v>11</v>
      </c>
      <c r="B4525" t="s">
        <v>2169</v>
      </c>
      <c r="C4525" s="3">
        <v>1139</v>
      </c>
      <c r="D4525" t="s">
        <v>2206</v>
      </c>
      <c r="E4525" s="17">
        <v>113971</v>
      </c>
      <c r="F4525" s="18" t="s">
        <v>2207</v>
      </c>
      <c r="H4525" s="1"/>
    </row>
    <row r="4526" spans="1:8" x14ac:dyDescent="0.2">
      <c r="D4526"/>
      <c r="F4526" s="8"/>
      <c r="G4526" s="6" t="s">
        <v>11</v>
      </c>
      <c r="H4526" s="19">
        <v>25519</v>
      </c>
    </row>
    <row r="4527" spans="1:8" ht="15" customHeight="1" x14ac:dyDescent="0.2">
      <c r="D4527"/>
      <c r="E4527" s="20" t="s">
        <v>12</v>
      </c>
      <c r="F4527" s="21"/>
      <c r="G4527" s="22" t="s">
        <v>2208</v>
      </c>
      <c r="H4527" s="23">
        <f>SUBTOTAL(9,H4526:H4526)</f>
        <v>25519</v>
      </c>
    </row>
    <row r="4528" spans="1:8" x14ac:dyDescent="0.2">
      <c r="E4528" s="20"/>
      <c r="F4528" s="24"/>
      <c r="G4528" s="25"/>
      <c r="H4528" s="26"/>
    </row>
    <row r="4529" spans="1:8" ht="15" customHeight="1" x14ac:dyDescent="0.2">
      <c r="A4529" s="2">
        <v>11</v>
      </c>
      <c r="B4529" t="s">
        <v>2169</v>
      </c>
      <c r="C4529" s="3">
        <v>1142</v>
      </c>
      <c r="D4529" t="s">
        <v>2209</v>
      </c>
      <c r="E4529" s="17">
        <v>114201</v>
      </c>
      <c r="F4529" s="18" t="s">
        <v>10</v>
      </c>
      <c r="H4529" s="1"/>
    </row>
    <row r="4530" spans="1:8" x14ac:dyDescent="0.2">
      <c r="D4530"/>
      <c r="F4530" s="8"/>
      <c r="G4530" s="6" t="s">
        <v>11</v>
      </c>
      <c r="H4530" s="19">
        <v>224905</v>
      </c>
    </row>
    <row r="4531" spans="1:8" ht="15" customHeight="1" x14ac:dyDescent="0.2">
      <c r="D4531"/>
      <c r="E4531" s="20" t="s">
        <v>12</v>
      </c>
      <c r="F4531" s="21"/>
      <c r="G4531" s="22" t="s">
        <v>2210</v>
      </c>
      <c r="H4531" s="23">
        <f>SUBTOTAL(9,H4530:H4530)</f>
        <v>224905</v>
      </c>
    </row>
    <row r="4532" spans="1:8" x14ac:dyDescent="0.2">
      <c r="E4532" s="20"/>
      <c r="F4532" s="24"/>
      <c r="G4532" s="25"/>
      <c r="H4532" s="26"/>
    </row>
    <row r="4533" spans="1:8" ht="15" customHeight="1" x14ac:dyDescent="0.2">
      <c r="A4533" s="2">
        <v>11</v>
      </c>
      <c r="B4533" t="s">
        <v>2169</v>
      </c>
      <c r="C4533" s="3">
        <v>1142</v>
      </c>
      <c r="D4533" t="s">
        <v>2209</v>
      </c>
      <c r="E4533" s="17">
        <v>114245</v>
      </c>
      <c r="F4533" s="18" t="s">
        <v>16</v>
      </c>
      <c r="H4533" s="1"/>
    </row>
    <row r="4534" spans="1:8" x14ac:dyDescent="0.2">
      <c r="D4534"/>
      <c r="F4534" s="8"/>
      <c r="G4534" s="6" t="s">
        <v>11</v>
      </c>
      <c r="H4534" s="19">
        <v>1299</v>
      </c>
    </row>
    <row r="4535" spans="1:8" ht="15" customHeight="1" x14ac:dyDescent="0.2">
      <c r="D4535"/>
      <c r="E4535" s="20" t="s">
        <v>12</v>
      </c>
      <c r="F4535" s="21"/>
      <c r="G4535" s="22" t="s">
        <v>2211</v>
      </c>
      <c r="H4535" s="23">
        <f>SUBTOTAL(9,H4534:H4534)</f>
        <v>1299</v>
      </c>
    </row>
    <row r="4536" spans="1:8" x14ac:dyDescent="0.2">
      <c r="E4536" s="20"/>
      <c r="F4536" s="24"/>
      <c r="G4536" s="25"/>
      <c r="H4536" s="26"/>
    </row>
    <row r="4537" spans="1:8" ht="15" customHeight="1" x14ac:dyDescent="0.2">
      <c r="A4537" s="2">
        <v>11</v>
      </c>
      <c r="B4537" t="s">
        <v>2169</v>
      </c>
      <c r="C4537" s="3">
        <v>1142</v>
      </c>
      <c r="D4537" t="s">
        <v>2209</v>
      </c>
      <c r="E4537" s="17">
        <v>114250</v>
      </c>
      <c r="F4537" s="18" t="s">
        <v>2212</v>
      </c>
      <c r="H4537" s="1"/>
    </row>
    <row r="4538" spans="1:8" x14ac:dyDescent="0.2">
      <c r="D4538"/>
      <c r="F4538" s="8"/>
      <c r="G4538" s="6" t="s">
        <v>11</v>
      </c>
      <c r="H4538" s="19">
        <v>7594</v>
      </c>
    </row>
    <row r="4539" spans="1:8" ht="15" customHeight="1" x14ac:dyDescent="0.2">
      <c r="D4539"/>
      <c r="E4539" s="20" t="s">
        <v>12</v>
      </c>
      <c r="F4539" s="21"/>
      <c r="G4539" s="22" t="s">
        <v>2213</v>
      </c>
      <c r="H4539" s="23">
        <f>SUBTOTAL(9,H4538:H4538)</f>
        <v>7594</v>
      </c>
    </row>
    <row r="4540" spans="1:8" x14ac:dyDescent="0.2">
      <c r="E4540" s="20"/>
      <c r="F4540" s="24"/>
      <c r="G4540" s="25"/>
      <c r="H4540" s="26"/>
    </row>
    <row r="4541" spans="1:8" ht="15" customHeight="1" x14ac:dyDescent="0.2">
      <c r="A4541" s="2">
        <v>11</v>
      </c>
      <c r="B4541" t="s">
        <v>2169</v>
      </c>
      <c r="C4541" s="3">
        <v>1142</v>
      </c>
      <c r="D4541" t="s">
        <v>2209</v>
      </c>
      <c r="E4541" s="17">
        <v>114260</v>
      </c>
      <c r="F4541" s="18" t="s">
        <v>2214</v>
      </c>
      <c r="H4541" s="1"/>
    </row>
    <row r="4542" spans="1:8" x14ac:dyDescent="0.2">
      <c r="D4542"/>
      <c r="F4542" s="8"/>
      <c r="G4542" s="6" t="s">
        <v>11</v>
      </c>
      <c r="H4542" s="19">
        <v>142664</v>
      </c>
    </row>
    <row r="4543" spans="1:8" ht="15" customHeight="1" x14ac:dyDescent="0.2">
      <c r="D4543"/>
      <c r="E4543" s="20" t="s">
        <v>12</v>
      </c>
      <c r="F4543" s="21"/>
      <c r="G4543" s="22" t="s">
        <v>2215</v>
      </c>
      <c r="H4543" s="23">
        <f>SUBTOTAL(9,H4542:H4542)</f>
        <v>142664</v>
      </c>
    </row>
    <row r="4544" spans="1:8" x14ac:dyDescent="0.2">
      <c r="E4544" s="20"/>
      <c r="F4544" s="24"/>
      <c r="G4544" s="25"/>
      <c r="H4544" s="26"/>
    </row>
    <row r="4545" spans="1:8" ht="15" customHeight="1" x14ac:dyDescent="0.2">
      <c r="A4545" s="2">
        <v>11</v>
      </c>
      <c r="B4545" t="s">
        <v>2169</v>
      </c>
      <c r="C4545" s="3">
        <v>1142</v>
      </c>
      <c r="D4545" t="s">
        <v>2209</v>
      </c>
      <c r="E4545" s="17">
        <v>114270</v>
      </c>
      <c r="F4545" s="18" t="s">
        <v>2216</v>
      </c>
      <c r="H4545" s="1"/>
    </row>
    <row r="4546" spans="1:8" x14ac:dyDescent="0.2">
      <c r="D4546"/>
      <c r="F4546" s="8"/>
      <c r="G4546" s="6" t="s">
        <v>11</v>
      </c>
      <c r="H4546" s="19">
        <v>808</v>
      </c>
    </row>
    <row r="4547" spans="1:8" ht="15" customHeight="1" x14ac:dyDescent="0.2">
      <c r="D4547"/>
      <c r="E4547" s="20" t="s">
        <v>12</v>
      </c>
      <c r="F4547" s="21"/>
      <c r="G4547" s="22" t="s">
        <v>2217</v>
      </c>
      <c r="H4547" s="23">
        <f>SUBTOTAL(9,H4546:H4546)</f>
        <v>808</v>
      </c>
    </row>
    <row r="4548" spans="1:8" x14ac:dyDescent="0.2">
      <c r="E4548" s="20"/>
      <c r="F4548" s="24"/>
      <c r="G4548" s="25"/>
      <c r="H4548" s="26"/>
    </row>
    <row r="4549" spans="1:8" ht="15" customHeight="1" x14ac:dyDescent="0.2">
      <c r="A4549" s="2">
        <v>11</v>
      </c>
      <c r="B4549" t="s">
        <v>2169</v>
      </c>
      <c r="C4549" s="3">
        <v>1142</v>
      </c>
      <c r="D4549" t="s">
        <v>2209</v>
      </c>
      <c r="E4549" s="17">
        <v>114271</v>
      </c>
      <c r="F4549" s="18" t="s">
        <v>2218</v>
      </c>
      <c r="H4549" s="1"/>
    </row>
    <row r="4550" spans="1:8" x14ac:dyDescent="0.2">
      <c r="D4550"/>
      <c r="F4550" s="8"/>
      <c r="G4550" s="6" t="s">
        <v>11</v>
      </c>
      <c r="H4550" s="19">
        <v>4400</v>
      </c>
    </row>
    <row r="4551" spans="1:8" ht="15" customHeight="1" x14ac:dyDescent="0.2">
      <c r="D4551"/>
      <c r="E4551" s="20" t="s">
        <v>12</v>
      </c>
      <c r="F4551" s="21"/>
      <c r="G4551" s="22" t="s">
        <v>2219</v>
      </c>
      <c r="H4551" s="23">
        <f>SUBTOTAL(9,H4550:H4550)</f>
        <v>4400</v>
      </c>
    </row>
    <row r="4552" spans="1:8" x14ac:dyDescent="0.2">
      <c r="E4552" s="20"/>
      <c r="F4552" s="24"/>
      <c r="G4552" s="25"/>
      <c r="H4552" s="26"/>
    </row>
    <row r="4553" spans="1:8" ht="15" customHeight="1" x14ac:dyDescent="0.2">
      <c r="A4553" s="2">
        <v>11</v>
      </c>
      <c r="B4553" t="s">
        <v>2169</v>
      </c>
      <c r="C4553" s="3">
        <v>1142</v>
      </c>
      <c r="D4553" t="s">
        <v>2209</v>
      </c>
      <c r="E4553" s="17">
        <v>114272</v>
      </c>
      <c r="F4553" s="18" t="s">
        <v>2220</v>
      </c>
      <c r="H4553" s="1"/>
    </row>
    <row r="4554" spans="1:8" x14ac:dyDescent="0.2">
      <c r="D4554"/>
      <c r="F4554" s="8"/>
      <c r="G4554" s="6" t="s">
        <v>11</v>
      </c>
      <c r="H4554" s="19">
        <v>302</v>
      </c>
    </row>
    <row r="4555" spans="1:8" ht="15" customHeight="1" x14ac:dyDescent="0.2">
      <c r="D4555"/>
      <c r="E4555" s="20" t="s">
        <v>12</v>
      </c>
      <c r="F4555" s="21"/>
      <c r="G4555" s="22" t="s">
        <v>2221</v>
      </c>
      <c r="H4555" s="23">
        <f>SUBTOTAL(9,H4554:H4554)</f>
        <v>302</v>
      </c>
    </row>
    <row r="4556" spans="1:8" x14ac:dyDescent="0.2">
      <c r="E4556" s="20"/>
      <c r="F4556" s="24"/>
      <c r="G4556" s="25"/>
      <c r="H4556" s="26"/>
    </row>
    <row r="4557" spans="1:8" ht="15" customHeight="1" x14ac:dyDescent="0.2">
      <c r="A4557" s="2">
        <v>11</v>
      </c>
      <c r="B4557" t="s">
        <v>2169</v>
      </c>
      <c r="C4557" s="3">
        <v>1142</v>
      </c>
      <c r="D4557" t="s">
        <v>2209</v>
      </c>
      <c r="E4557" s="17">
        <v>114273</v>
      </c>
      <c r="F4557" s="18" t="s">
        <v>2222</v>
      </c>
      <c r="H4557" s="1"/>
    </row>
    <row r="4558" spans="1:8" x14ac:dyDescent="0.2">
      <c r="D4558"/>
      <c r="F4558" s="8"/>
      <c r="G4558" s="6" t="s">
        <v>11</v>
      </c>
      <c r="H4558" s="19">
        <v>55610</v>
      </c>
    </row>
    <row r="4559" spans="1:8" ht="15" customHeight="1" x14ac:dyDescent="0.2">
      <c r="D4559"/>
      <c r="E4559" s="20" t="s">
        <v>12</v>
      </c>
      <c r="F4559" s="21"/>
      <c r="G4559" s="22" t="s">
        <v>2223</v>
      </c>
      <c r="H4559" s="23">
        <f>SUBTOTAL(9,H4558:H4558)</f>
        <v>55610</v>
      </c>
    </row>
    <row r="4560" spans="1:8" x14ac:dyDescent="0.2">
      <c r="E4560" s="20"/>
      <c r="F4560" s="24"/>
      <c r="G4560" s="25"/>
      <c r="H4560" s="26"/>
    </row>
    <row r="4561" spans="1:8" ht="15" customHeight="1" x14ac:dyDescent="0.2">
      <c r="A4561" s="2">
        <v>11</v>
      </c>
      <c r="B4561" t="s">
        <v>2169</v>
      </c>
      <c r="C4561" s="3">
        <v>1142</v>
      </c>
      <c r="D4561" t="s">
        <v>2209</v>
      </c>
      <c r="E4561" s="17">
        <v>114274</v>
      </c>
      <c r="F4561" s="18" t="s">
        <v>2224</v>
      </c>
      <c r="H4561" s="1"/>
    </row>
    <row r="4562" spans="1:8" x14ac:dyDescent="0.2">
      <c r="D4562"/>
      <c r="F4562" s="8"/>
      <c r="G4562" s="6" t="s">
        <v>11</v>
      </c>
      <c r="H4562" s="19">
        <v>1000</v>
      </c>
    </row>
    <row r="4563" spans="1:8" ht="15" customHeight="1" x14ac:dyDescent="0.2">
      <c r="D4563"/>
      <c r="E4563" s="20" t="s">
        <v>12</v>
      </c>
      <c r="F4563" s="21"/>
      <c r="G4563" s="22" t="s">
        <v>2225</v>
      </c>
      <c r="H4563" s="23">
        <f>SUBTOTAL(9,H4562:H4562)</f>
        <v>1000</v>
      </c>
    </row>
    <row r="4564" spans="1:8" x14ac:dyDescent="0.2">
      <c r="E4564" s="20"/>
      <c r="F4564" s="24"/>
      <c r="G4564" s="25"/>
      <c r="H4564" s="26"/>
    </row>
    <row r="4565" spans="1:8" ht="15" customHeight="1" x14ac:dyDescent="0.2">
      <c r="A4565" s="2">
        <v>11</v>
      </c>
      <c r="B4565" t="s">
        <v>2169</v>
      </c>
      <c r="C4565" s="3">
        <v>1142</v>
      </c>
      <c r="D4565" t="s">
        <v>2209</v>
      </c>
      <c r="E4565" s="17">
        <v>114275</v>
      </c>
      <c r="F4565" s="18" t="s">
        <v>2226</v>
      </c>
      <c r="H4565" s="1"/>
    </row>
    <row r="4566" spans="1:8" x14ac:dyDescent="0.2">
      <c r="D4566"/>
      <c r="F4566" s="8"/>
      <c r="G4566" s="6" t="s">
        <v>11</v>
      </c>
      <c r="H4566" s="19">
        <v>20000</v>
      </c>
    </row>
    <row r="4567" spans="1:8" ht="15" customHeight="1" x14ac:dyDescent="0.2">
      <c r="D4567"/>
      <c r="E4567" s="20" t="s">
        <v>12</v>
      </c>
      <c r="F4567" s="21"/>
      <c r="G4567" s="22" t="s">
        <v>2227</v>
      </c>
      <c r="H4567" s="23">
        <f>SUBTOTAL(9,H4566:H4566)</f>
        <v>20000</v>
      </c>
    </row>
    <row r="4568" spans="1:8" x14ac:dyDescent="0.2">
      <c r="E4568" s="20"/>
      <c r="F4568" s="24"/>
      <c r="G4568" s="25"/>
      <c r="H4568" s="26"/>
    </row>
    <row r="4569" spans="1:8" ht="15" customHeight="1" x14ac:dyDescent="0.2">
      <c r="A4569" s="2">
        <v>11</v>
      </c>
      <c r="B4569" t="s">
        <v>2169</v>
      </c>
      <c r="C4569" s="3">
        <v>1142</v>
      </c>
      <c r="D4569" t="s">
        <v>2209</v>
      </c>
      <c r="E4569" s="17">
        <v>114280</v>
      </c>
      <c r="F4569" s="18" t="s">
        <v>2228</v>
      </c>
      <c r="H4569" s="1"/>
    </row>
    <row r="4570" spans="1:8" x14ac:dyDescent="0.2">
      <c r="D4570"/>
      <c r="F4570" s="8"/>
      <c r="G4570" s="6" t="s">
        <v>11</v>
      </c>
      <c r="H4570" s="19">
        <v>500</v>
      </c>
    </row>
    <row r="4571" spans="1:8" ht="15" customHeight="1" x14ac:dyDescent="0.2">
      <c r="D4571"/>
      <c r="E4571" s="20" t="s">
        <v>12</v>
      </c>
      <c r="F4571" s="21"/>
      <c r="G4571" s="22" t="s">
        <v>2229</v>
      </c>
      <c r="H4571" s="23">
        <f>SUBTOTAL(9,H4570:H4570)</f>
        <v>500</v>
      </c>
    </row>
    <row r="4572" spans="1:8" x14ac:dyDescent="0.2">
      <c r="E4572" s="20"/>
      <c r="F4572" s="24"/>
      <c r="G4572" s="25"/>
      <c r="H4572" s="26"/>
    </row>
    <row r="4573" spans="1:8" ht="15" customHeight="1" x14ac:dyDescent="0.2">
      <c r="A4573" s="2">
        <v>11</v>
      </c>
      <c r="B4573" t="s">
        <v>2169</v>
      </c>
      <c r="C4573" s="3">
        <v>1148</v>
      </c>
      <c r="D4573" t="s">
        <v>2230</v>
      </c>
      <c r="E4573" s="17">
        <v>114871</v>
      </c>
      <c r="F4573" s="18" t="s">
        <v>2231</v>
      </c>
      <c r="H4573" s="1"/>
    </row>
    <row r="4574" spans="1:8" x14ac:dyDescent="0.2">
      <c r="D4574"/>
      <c r="F4574" s="8"/>
      <c r="G4574" s="6" t="s">
        <v>11</v>
      </c>
      <c r="H4574" s="19">
        <v>169000</v>
      </c>
    </row>
    <row r="4575" spans="1:8" ht="15" customHeight="1" x14ac:dyDescent="0.2">
      <c r="D4575"/>
      <c r="E4575" s="20" t="s">
        <v>12</v>
      </c>
      <c r="F4575" s="21"/>
      <c r="G4575" s="22" t="s">
        <v>2232</v>
      </c>
      <c r="H4575" s="23">
        <f>SUBTOTAL(9,H4574:H4574)</f>
        <v>169000</v>
      </c>
    </row>
    <row r="4576" spans="1:8" x14ac:dyDescent="0.2">
      <c r="E4576" s="20"/>
      <c r="F4576" s="24"/>
      <c r="G4576" s="25"/>
      <c r="H4576" s="26"/>
    </row>
    <row r="4577" spans="1:8" ht="15" customHeight="1" x14ac:dyDescent="0.2">
      <c r="A4577" s="2">
        <v>11</v>
      </c>
      <c r="B4577" t="s">
        <v>2169</v>
      </c>
      <c r="C4577" s="3">
        <v>1149</v>
      </c>
      <c r="D4577" t="s">
        <v>2233</v>
      </c>
      <c r="E4577" s="17">
        <v>114951</v>
      </c>
      <c r="F4577" s="18" t="s">
        <v>2234</v>
      </c>
      <c r="H4577" s="1"/>
    </row>
    <row r="4578" spans="1:8" x14ac:dyDescent="0.2">
      <c r="D4578"/>
      <c r="F4578" s="8"/>
      <c r="G4578" s="6" t="s">
        <v>11</v>
      </c>
      <c r="H4578" s="19">
        <v>3500</v>
      </c>
    </row>
    <row r="4579" spans="1:8" ht="15" customHeight="1" x14ac:dyDescent="0.2">
      <c r="D4579"/>
      <c r="E4579" s="20" t="s">
        <v>12</v>
      </c>
      <c r="F4579" s="21"/>
      <c r="G4579" s="22" t="s">
        <v>2235</v>
      </c>
      <c r="H4579" s="23">
        <f>SUBTOTAL(9,H4578:H4578)</f>
        <v>3500</v>
      </c>
    </row>
    <row r="4580" spans="1:8" x14ac:dyDescent="0.2">
      <c r="E4580" s="20"/>
      <c r="F4580" s="24"/>
      <c r="G4580" s="25"/>
      <c r="H4580" s="26"/>
    </row>
    <row r="4581" spans="1:8" ht="15" customHeight="1" x14ac:dyDescent="0.2">
      <c r="A4581" s="2">
        <v>11</v>
      </c>
      <c r="B4581" t="s">
        <v>2169</v>
      </c>
      <c r="C4581" s="3">
        <v>1149</v>
      </c>
      <c r="D4581" t="s">
        <v>2233</v>
      </c>
      <c r="E4581" s="17">
        <v>114971</v>
      </c>
      <c r="F4581" s="18" t="s">
        <v>2236</v>
      </c>
      <c r="H4581" s="1"/>
    </row>
    <row r="4582" spans="1:8" x14ac:dyDescent="0.2">
      <c r="D4582"/>
      <c r="F4582" s="8"/>
      <c r="G4582" s="6" t="s">
        <v>11</v>
      </c>
      <c r="H4582" s="19">
        <v>107070</v>
      </c>
    </row>
    <row r="4583" spans="1:8" ht="15" customHeight="1" x14ac:dyDescent="0.2">
      <c r="D4583"/>
      <c r="E4583" s="20" t="s">
        <v>12</v>
      </c>
      <c r="F4583" s="21"/>
      <c r="G4583" s="22" t="s">
        <v>2237</v>
      </c>
      <c r="H4583" s="23">
        <f>SUBTOTAL(9,H4582:H4582)</f>
        <v>107070</v>
      </c>
    </row>
    <row r="4584" spans="1:8" x14ac:dyDescent="0.2">
      <c r="E4584" s="20"/>
      <c r="F4584" s="24"/>
      <c r="G4584" s="25"/>
      <c r="H4584" s="26"/>
    </row>
    <row r="4585" spans="1:8" ht="15" customHeight="1" x14ac:dyDescent="0.2">
      <c r="A4585" s="2">
        <v>11</v>
      </c>
      <c r="B4585" t="s">
        <v>2169</v>
      </c>
      <c r="C4585" s="3">
        <v>1149</v>
      </c>
      <c r="D4585" t="s">
        <v>2233</v>
      </c>
      <c r="E4585" s="17">
        <v>114973</v>
      </c>
      <c r="F4585" s="18" t="s">
        <v>2238</v>
      </c>
      <c r="H4585" s="1"/>
    </row>
    <row r="4586" spans="1:8" x14ac:dyDescent="0.2">
      <c r="D4586"/>
      <c r="F4586" s="8"/>
      <c r="G4586" s="6" t="s">
        <v>11</v>
      </c>
      <c r="H4586" s="19">
        <v>48247</v>
      </c>
    </row>
    <row r="4587" spans="1:8" ht="15" customHeight="1" x14ac:dyDescent="0.2">
      <c r="D4587"/>
      <c r="E4587" s="20" t="s">
        <v>12</v>
      </c>
      <c r="F4587" s="21"/>
      <c r="G4587" s="22" t="s">
        <v>2239</v>
      </c>
      <c r="H4587" s="23">
        <f>SUBTOTAL(9,H4586:H4586)</f>
        <v>48247</v>
      </c>
    </row>
    <row r="4588" spans="1:8" x14ac:dyDescent="0.2">
      <c r="E4588" s="20"/>
      <c r="F4588" s="24"/>
      <c r="G4588" s="25"/>
      <c r="H4588" s="26"/>
    </row>
    <row r="4589" spans="1:8" ht="15" customHeight="1" x14ac:dyDescent="0.2">
      <c r="A4589" s="2">
        <v>11</v>
      </c>
      <c r="B4589" t="s">
        <v>2169</v>
      </c>
      <c r="C4589" s="3">
        <v>1150</v>
      </c>
      <c r="D4589" t="s">
        <v>2240</v>
      </c>
      <c r="E4589" s="17">
        <v>115021</v>
      </c>
      <c r="F4589" s="18" t="s">
        <v>14</v>
      </c>
      <c r="H4589" s="1"/>
    </row>
    <row r="4590" spans="1:8" x14ac:dyDescent="0.2">
      <c r="D4590"/>
      <c r="F4590" s="8"/>
      <c r="G4590" s="6" t="s">
        <v>11</v>
      </c>
      <c r="H4590" s="19">
        <v>21500</v>
      </c>
    </row>
    <row r="4591" spans="1:8" ht="15" customHeight="1" x14ac:dyDescent="0.2">
      <c r="D4591"/>
      <c r="E4591" s="20" t="s">
        <v>12</v>
      </c>
      <c r="F4591" s="21"/>
      <c r="G4591" s="22" t="s">
        <v>2241</v>
      </c>
      <c r="H4591" s="23">
        <f>SUBTOTAL(9,H4590:H4590)</f>
        <v>21500</v>
      </c>
    </row>
    <row r="4592" spans="1:8" x14ac:dyDescent="0.2">
      <c r="E4592" s="20"/>
      <c r="F4592" s="24"/>
      <c r="G4592" s="25"/>
      <c r="H4592" s="26"/>
    </row>
    <row r="4593" spans="1:8" ht="15" customHeight="1" x14ac:dyDescent="0.2">
      <c r="A4593" s="2">
        <v>11</v>
      </c>
      <c r="B4593" t="s">
        <v>2169</v>
      </c>
      <c r="C4593" s="3">
        <v>1150</v>
      </c>
      <c r="D4593" t="s">
        <v>2240</v>
      </c>
      <c r="E4593" s="17">
        <v>115050</v>
      </c>
      <c r="F4593" s="18" t="s">
        <v>2242</v>
      </c>
      <c r="H4593" s="1"/>
    </row>
    <row r="4594" spans="1:8" x14ac:dyDescent="0.2">
      <c r="D4594"/>
      <c r="F4594" s="8"/>
      <c r="G4594" s="6" t="s">
        <v>11</v>
      </c>
      <c r="H4594" s="19">
        <v>1148053</v>
      </c>
    </row>
    <row r="4595" spans="1:8" ht="15" customHeight="1" x14ac:dyDescent="0.2">
      <c r="D4595"/>
      <c r="E4595" s="20" t="s">
        <v>12</v>
      </c>
      <c r="F4595" s="21"/>
      <c r="G4595" s="22" t="s">
        <v>2243</v>
      </c>
      <c r="H4595" s="23">
        <f>SUBTOTAL(9,H4594:H4594)</f>
        <v>1148053</v>
      </c>
    </row>
    <row r="4596" spans="1:8" x14ac:dyDescent="0.2">
      <c r="E4596" s="20"/>
      <c r="F4596" s="24"/>
      <c r="G4596" s="25"/>
      <c r="H4596" s="26"/>
    </row>
    <row r="4597" spans="1:8" ht="15" customHeight="1" x14ac:dyDescent="0.2">
      <c r="A4597" s="2">
        <v>11</v>
      </c>
      <c r="B4597" t="s">
        <v>2169</v>
      </c>
      <c r="C4597" s="3">
        <v>1150</v>
      </c>
      <c r="D4597" t="s">
        <v>2240</v>
      </c>
      <c r="E4597" s="17">
        <v>115070</v>
      </c>
      <c r="F4597" s="18" t="s">
        <v>2244</v>
      </c>
      <c r="H4597" s="1"/>
    </row>
    <row r="4598" spans="1:8" x14ac:dyDescent="0.2">
      <c r="D4598"/>
      <c r="F4598" s="8"/>
      <c r="G4598" s="6" t="s">
        <v>11</v>
      </c>
      <c r="H4598" s="19">
        <v>315100</v>
      </c>
    </row>
    <row r="4599" spans="1:8" ht="15" customHeight="1" x14ac:dyDescent="0.2">
      <c r="D4599"/>
      <c r="E4599" s="20" t="s">
        <v>12</v>
      </c>
      <c r="F4599" s="21"/>
      <c r="G4599" s="22" t="s">
        <v>2245</v>
      </c>
      <c r="H4599" s="23">
        <f>SUBTOTAL(9,H4598:H4598)</f>
        <v>315100</v>
      </c>
    </row>
    <row r="4600" spans="1:8" x14ac:dyDescent="0.2">
      <c r="E4600" s="20"/>
      <c r="F4600" s="24"/>
      <c r="G4600" s="25"/>
      <c r="H4600" s="26"/>
    </row>
    <row r="4601" spans="1:8" ht="15" customHeight="1" x14ac:dyDescent="0.2">
      <c r="A4601" s="2">
        <v>11</v>
      </c>
      <c r="B4601" t="s">
        <v>2169</v>
      </c>
      <c r="C4601" s="3">
        <v>1150</v>
      </c>
      <c r="D4601" t="s">
        <v>2240</v>
      </c>
      <c r="E4601" s="17">
        <v>115071</v>
      </c>
      <c r="F4601" s="18" t="s">
        <v>2246</v>
      </c>
      <c r="H4601" s="1"/>
    </row>
    <row r="4602" spans="1:8" x14ac:dyDescent="0.2">
      <c r="D4602"/>
      <c r="F4602" s="8"/>
      <c r="G4602" s="6" t="s">
        <v>11</v>
      </c>
      <c r="H4602" s="19">
        <v>43000</v>
      </c>
    </row>
    <row r="4603" spans="1:8" ht="15" customHeight="1" x14ac:dyDescent="0.2">
      <c r="D4603"/>
      <c r="E4603" s="20" t="s">
        <v>12</v>
      </c>
      <c r="F4603" s="21"/>
      <c r="G4603" s="22" t="s">
        <v>2247</v>
      </c>
      <c r="H4603" s="23">
        <f>SUBTOTAL(9,H4602:H4602)</f>
        <v>43000</v>
      </c>
    </row>
    <row r="4604" spans="1:8" x14ac:dyDescent="0.2">
      <c r="E4604" s="20"/>
      <c r="F4604" s="24"/>
      <c r="G4604" s="25"/>
      <c r="H4604" s="26"/>
    </row>
    <row r="4605" spans="1:8" ht="15" customHeight="1" x14ac:dyDescent="0.2">
      <c r="A4605" s="2">
        <v>11</v>
      </c>
      <c r="B4605" t="s">
        <v>2169</v>
      </c>
      <c r="C4605" s="3">
        <v>1150</v>
      </c>
      <c r="D4605" t="s">
        <v>2240</v>
      </c>
      <c r="E4605" s="17">
        <v>115073</v>
      </c>
      <c r="F4605" s="18" t="s">
        <v>2248</v>
      </c>
      <c r="H4605" s="1"/>
    </row>
    <row r="4606" spans="1:8" x14ac:dyDescent="0.2">
      <c r="D4606"/>
      <c r="F4606" s="8"/>
      <c r="G4606" s="6" t="s">
        <v>11</v>
      </c>
      <c r="H4606" s="19">
        <v>3298535</v>
      </c>
    </row>
    <row r="4607" spans="1:8" ht="15" customHeight="1" x14ac:dyDescent="0.2">
      <c r="D4607"/>
      <c r="E4607" s="20" t="s">
        <v>12</v>
      </c>
      <c r="F4607" s="21"/>
      <c r="G4607" s="22" t="s">
        <v>2249</v>
      </c>
      <c r="H4607" s="23">
        <f>SUBTOTAL(9,H4606:H4606)</f>
        <v>3298535</v>
      </c>
    </row>
    <row r="4608" spans="1:8" x14ac:dyDescent="0.2">
      <c r="E4608" s="20"/>
      <c r="F4608" s="24"/>
      <c r="G4608" s="25"/>
      <c r="H4608" s="26"/>
    </row>
    <row r="4609" spans="1:8" ht="15" customHeight="1" x14ac:dyDescent="0.2">
      <c r="A4609" s="2">
        <v>11</v>
      </c>
      <c r="B4609" t="s">
        <v>2169</v>
      </c>
      <c r="C4609" s="3">
        <v>1150</v>
      </c>
      <c r="D4609" t="s">
        <v>2240</v>
      </c>
      <c r="E4609" s="17">
        <v>115074</v>
      </c>
      <c r="F4609" s="18" t="s">
        <v>2250</v>
      </c>
      <c r="H4609" s="1"/>
    </row>
    <row r="4610" spans="1:8" x14ac:dyDescent="0.2">
      <c r="D4610"/>
      <c r="F4610" s="8"/>
      <c r="G4610" s="6" t="s">
        <v>11</v>
      </c>
      <c r="H4610" s="19">
        <v>7965410</v>
      </c>
    </row>
    <row r="4611" spans="1:8" ht="15" customHeight="1" x14ac:dyDescent="0.2">
      <c r="D4611"/>
      <c r="E4611" s="20" t="s">
        <v>12</v>
      </c>
      <c r="F4611" s="21"/>
      <c r="G4611" s="22" t="s">
        <v>2251</v>
      </c>
      <c r="H4611" s="23">
        <f>SUBTOTAL(9,H4610:H4610)</f>
        <v>7965410</v>
      </c>
    </row>
    <row r="4612" spans="1:8" x14ac:dyDescent="0.2">
      <c r="E4612" s="20"/>
      <c r="F4612" s="24"/>
      <c r="G4612" s="25"/>
      <c r="H4612" s="26"/>
    </row>
    <row r="4613" spans="1:8" ht="15" customHeight="1" x14ac:dyDescent="0.2">
      <c r="A4613" s="2">
        <v>11</v>
      </c>
      <c r="B4613" t="s">
        <v>2169</v>
      </c>
      <c r="C4613" s="3">
        <v>1150</v>
      </c>
      <c r="D4613" t="s">
        <v>2240</v>
      </c>
      <c r="E4613" s="17">
        <v>115077</v>
      </c>
      <c r="F4613" s="18" t="s">
        <v>2252</v>
      </c>
      <c r="H4613" s="1"/>
    </row>
    <row r="4614" spans="1:8" x14ac:dyDescent="0.2">
      <c r="D4614"/>
      <c r="F4614" s="8"/>
      <c r="G4614" s="6" t="s">
        <v>11</v>
      </c>
      <c r="H4614" s="19">
        <v>246380</v>
      </c>
    </row>
    <row r="4615" spans="1:8" ht="15" customHeight="1" x14ac:dyDescent="0.2">
      <c r="D4615"/>
      <c r="E4615" s="20" t="s">
        <v>12</v>
      </c>
      <c r="F4615" s="21"/>
      <c r="G4615" s="22" t="s">
        <v>2253</v>
      </c>
      <c r="H4615" s="23">
        <f>SUBTOTAL(9,H4614:H4614)</f>
        <v>246380</v>
      </c>
    </row>
    <row r="4616" spans="1:8" x14ac:dyDescent="0.2">
      <c r="E4616" s="20"/>
      <c r="F4616" s="24"/>
      <c r="G4616" s="25"/>
      <c r="H4616" s="26"/>
    </row>
    <row r="4617" spans="1:8" ht="15" customHeight="1" x14ac:dyDescent="0.2">
      <c r="A4617" s="2">
        <v>11</v>
      </c>
      <c r="B4617" t="s">
        <v>2169</v>
      </c>
      <c r="C4617" s="3">
        <v>1150</v>
      </c>
      <c r="D4617" t="s">
        <v>2240</v>
      </c>
      <c r="E4617" s="17">
        <v>115078</v>
      </c>
      <c r="F4617" s="18" t="s">
        <v>2254</v>
      </c>
      <c r="H4617" s="1"/>
    </row>
    <row r="4618" spans="1:8" x14ac:dyDescent="0.2">
      <c r="D4618"/>
      <c r="F4618" s="8"/>
      <c r="G4618" s="6" t="s">
        <v>11</v>
      </c>
      <c r="H4618" s="19">
        <v>1541954</v>
      </c>
    </row>
    <row r="4619" spans="1:8" ht="15" customHeight="1" x14ac:dyDescent="0.2">
      <c r="D4619"/>
      <c r="E4619" s="20" t="s">
        <v>12</v>
      </c>
      <c r="F4619" s="21"/>
      <c r="G4619" s="22" t="s">
        <v>2255</v>
      </c>
      <c r="H4619" s="23">
        <f>SUBTOTAL(9,H4618:H4618)</f>
        <v>1541954</v>
      </c>
    </row>
    <row r="4620" spans="1:8" x14ac:dyDescent="0.2">
      <c r="E4620" s="20"/>
      <c r="F4620" s="24"/>
      <c r="G4620" s="25"/>
      <c r="H4620" s="26"/>
    </row>
    <row r="4621" spans="1:8" ht="15" customHeight="1" x14ac:dyDescent="0.2">
      <c r="A4621" s="2">
        <v>11</v>
      </c>
      <c r="B4621" t="s">
        <v>2169</v>
      </c>
      <c r="C4621" s="3">
        <v>1151</v>
      </c>
      <c r="D4621" t="s">
        <v>2256</v>
      </c>
      <c r="E4621" s="17">
        <v>115151</v>
      </c>
      <c r="F4621" s="18" t="s">
        <v>2257</v>
      </c>
      <c r="H4621" s="1"/>
    </row>
    <row r="4622" spans="1:8" x14ac:dyDescent="0.2">
      <c r="D4622"/>
      <c r="F4622" s="8"/>
      <c r="G4622" s="6" t="s">
        <v>11</v>
      </c>
      <c r="H4622" s="19">
        <v>31600</v>
      </c>
    </row>
    <row r="4623" spans="1:8" ht="15" customHeight="1" x14ac:dyDescent="0.2">
      <c r="D4623"/>
      <c r="E4623" s="20" t="s">
        <v>12</v>
      </c>
      <c r="F4623" s="21"/>
      <c r="G4623" s="22" t="s">
        <v>2258</v>
      </c>
      <c r="H4623" s="23">
        <f>SUBTOTAL(9,H4622:H4622)</f>
        <v>31600</v>
      </c>
    </row>
    <row r="4624" spans="1:8" x14ac:dyDescent="0.2">
      <c r="E4624" s="20"/>
      <c r="F4624" s="24"/>
      <c r="G4624" s="25"/>
      <c r="H4624" s="26"/>
    </row>
    <row r="4625" spans="1:8" ht="15" customHeight="1" x14ac:dyDescent="0.2">
      <c r="A4625" s="2">
        <v>11</v>
      </c>
      <c r="B4625" t="s">
        <v>2169</v>
      </c>
      <c r="C4625" s="3">
        <v>1151</v>
      </c>
      <c r="D4625" t="s">
        <v>2256</v>
      </c>
      <c r="E4625" s="17">
        <v>115172</v>
      </c>
      <c r="F4625" s="18" t="s">
        <v>2259</v>
      </c>
      <c r="H4625" s="1"/>
    </row>
    <row r="4626" spans="1:8" x14ac:dyDescent="0.2">
      <c r="D4626"/>
      <c r="F4626" s="8"/>
      <c r="G4626" s="6" t="s">
        <v>11</v>
      </c>
      <c r="H4626" s="19">
        <v>6100</v>
      </c>
    </row>
    <row r="4627" spans="1:8" ht="15" customHeight="1" x14ac:dyDescent="0.2">
      <c r="D4627"/>
      <c r="E4627" s="20" t="s">
        <v>12</v>
      </c>
      <c r="F4627" s="21"/>
      <c r="G4627" s="22" t="s">
        <v>2260</v>
      </c>
      <c r="H4627" s="23">
        <f>SUBTOTAL(9,H4626:H4626)</f>
        <v>6100</v>
      </c>
    </row>
    <row r="4628" spans="1:8" x14ac:dyDescent="0.2">
      <c r="E4628" s="20"/>
      <c r="F4628" s="24"/>
      <c r="G4628" s="25"/>
      <c r="H4628" s="26"/>
    </row>
    <row r="4629" spans="1:8" ht="15" customHeight="1" x14ac:dyDescent="0.2">
      <c r="A4629" s="2">
        <v>11</v>
      </c>
      <c r="B4629" t="s">
        <v>2169</v>
      </c>
      <c r="C4629" s="3">
        <v>1151</v>
      </c>
      <c r="D4629" t="s">
        <v>2256</v>
      </c>
      <c r="E4629" s="17">
        <v>115175</v>
      </c>
      <c r="F4629" s="18" t="s">
        <v>2261</v>
      </c>
      <c r="H4629" s="1"/>
    </row>
    <row r="4630" spans="1:8" x14ac:dyDescent="0.2">
      <c r="D4630"/>
      <c r="F4630" s="8"/>
      <c r="G4630" s="6" t="s">
        <v>11</v>
      </c>
      <c r="H4630" s="19">
        <v>74200</v>
      </c>
    </row>
    <row r="4631" spans="1:8" ht="15" customHeight="1" x14ac:dyDescent="0.2">
      <c r="D4631"/>
      <c r="E4631" s="20" t="s">
        <v>12</v>
      </c>
      <c r="F4631" s="21"/>
      <c r="G4631" s="22" t="s">
        <v>2262</v>
      </c>
      <c r="H4631" s="23">
        <f>SUBTOTAL(9,H4630:H4630)</f>
        <v>74200</v>
      </c>
    </row>
    <row r="4632" spans="1:8" x14ac:dyDescent="0.2">
      <c r="E4632" s="20"/>
      <c r="F4632" s="24"/>
      <c r="G4632" s="25"/>
      <c r="H4632" s="26"/>
    </row>
    <row r="4633" spans="1:8" ht="15" customHeight="1" x14ac:dyDescent="0.2">
      <c r="A4633" s="2">
        <v>11</v>
      </c>
      <c r="B4633" t="s">
        <v>2169</v>
      </c>
      <c r="C4633" s="3">
        <v>1151</v>
      </c>
      <c r="D4633" t="s">
        <v>2256</v>
      </c>
      <c r="E4633" s="17">
        <v>115179</v>
      </c>
      <c r="F4633" s="18" t="s">
        <v>2254</v>
      </c>
      <c r="H4633" s="1"/>
    </row>
    <row r="4634" spans="1:8" x14ac:dyDescent="0.2">
      <c r="D4634"/>
      <c r="F4634" s="8"/>
      <c r="G4634" s="6" t="s">
        <v>11</v>
      </c>
      <c r="H4634" s="19">
        <v>2600</v>
      </c>
    </row>
    <row r="4635" spans="1:8" ht="15" customHeight="1" x14ac:dyDescent="0.2">
      <c r="D4635"/>
      <c r="E4635" s="20" t="s">
        <v>12</v>
      </c>
      <c r="F4635" s="21"/>
      <c r="G4635" s="22" t="s">
        <v>2263</v>
      </c>
      <c r="H4635" s="23">
        <f>SUBTOTAL(9,H4634:H4634)</f>
        <v>2600</v>
      </c>
    </row>
    <row r="4636" spans="1:8" x14ac:dyDescent="0.2">
      <c r="E4636" s="20"/>
      <c r="F4636" s="24"/>
      <c r="G4636" s="25"/>
      <c r="H4636" s="26"/>
    </row>
    <row r="4637" spans="1:8" ht="15" customHeight="1" x14ac:dyDescent="0.2">
      <c r="A4637" s="2">
        <v>11</v>
      </c>
      <c r="B4637" t="s">
        <v>2169</v>
      </c>
      <c r="C4637" s="3">
        <v>1161</v>
      </c>
      <c r="D4637" t="s">
        <v>2264</v>
      </c>
      <c r="E4637" s="17">
        <v>116170</v>
      </c>
      <c r="F4637" s="18" t="s">
        <v>2265</v>
      </c>
      <c r="H4637" s="1"/>
    </row>
    <row r="4638" spans="1:8" x14ac:dyDescent="0.2">
      <c r="D4638"/>
      <c r="F4638" s="8"/>
      <c r="G4638" s="6" t="s">
        <v>11</v>
      </c>
      <c r="H4638" s="19">
        <v>14173</v>
      </c>
    </row>
    <row r="4639" spans="1:8" ht="15" customHeight="1" x14ac:dyDescent="0.2">
      <c r="D4639"/>
      <c r="E4639" s="20" t="s">
        <v>12</v>
      </c>
      <c r="F4639" s="21"/>
      <c r="G4639" s="22" t="s">
        <v>2266</v>
      </c>
      <c r="H4639" s="23">
        <f>SUBTOTAL(9,H4638:H4638)</f>
        <v>14173</v>
      </c>
    </row>
    <row r="4640" spans="1:8" x14ac:dyDescent="0.2">
      <c r="E4640" s="20"/>
      <c r="F4640" s="24"/>
      <c r="G4640" s="25"/>
      <c r="H4640" s="26"/>
    </row>
    <row r="4641" spans="1:8" ht="15" customHeight="1" x14ac:dyDescent="0.2">
      <c r="A4641" s="2">
        <v>11</v>
      </c>
      <c r="B4641" t="s">
        <v>2169</v>
      </c>
      <c r="C4641" s="3">
        <v>1161</v>
      </c>
      <c r="D4641" t="s">
        <v>2264</v>
      </c>
      <c r="E4641" s="17">
        <v>116175</v>
      </c>
      <c r="F4641" s="18" t="s">
        <v>2267</v>
      </c>
      <c r="H4641" s="1"/>
    </row>
    <row r="4642" spans="1:8" x14ac:dyDescent="0.2">
      <c r="D4642"/>
      <c r="F4642" s="8"/>
      <c r="G4642" s="6" t="s">
        <v>11</v>
      </c>
      <c r="H4642" s="19">
        <v>10126</v>
      </c>
    </row>
    <row r="4643" spans="1:8" ht="15" customHeight="1" x14ac:dyDescent="0.2">
      <c r="D4643"/>
      <c r="E4643" s="20" t="s">
        <v>12</v>
      </c>
      <c r="F4643" s="21"/>
      <c r="G4643" s="22" t="s">
        <v>2268</v>
      </c>
      <c r="H4643" s="23">
        <f>SUBTOTAL(9,H4642:H4642)</f>
        <v>10126</v>
      </c>
    </row>
    <row r="4644" spans="1:8" x14ac:dyDescent="0.2">
      <c r="E4644" s="20"/>
      <c r="F4644" s="24"/>
      <c r="G4644" s="25"/>
      <c r="H4644" s="26"/>
    </row>
    <row r="4645" spans="1:8" ht="15" customHeight="1" x14ac:dyDescent="0.2">
      <c r="A4645" s="2">
        <v>11</v>
      </c>
      <c r="B4645" t="s">
        <v>2169</v>
      </c>
      <c r="C4645" s="3">
        <v>4100</v>
      </c>
      <c r="D4645" t="s">
        <v>2169</v>
      </c>
      <c r="E4645" s="17">
        <v>410001</v>
      </c>
      <c r="F4645" s="18" t="s">
        <v>2269</v>
      </c>
      <c r="H4645" s="1"/>
    </row>
    <row r="4646" spans="1:8" x14ac:dyDescent="0.2">
      <c r="D4646"/>
      <c r="F4646" s="8"/>
      <c r="G4646" s="6" t="s">
        <v>11</v>
      </c>
      <c r="H4646" s="19">
        <v>117</v>
      </c>
    </row>
    <row r="4647" spans="1:8" ht="15" customHeight="1" x14ac:dyDescent="0.2">
      <c r="D4647"/>
      <c r="E4647" s="20" t="s">
        <v>12</v>
      </c>
      <c r="F4647" s="21"/>
      <c r="G4647" s="22" t="s">
        <v>2270</v>
      </c>
      <c r="H4647" s="23">
        <f>SUBTOTAL(9,H4646:H4646)</f>
        <v>117</v>
      </c>
    </row>
    <row r="4648" spans="1:8" x14ac:dyDescent="0.2">
      <c r="E4648" s="20"/>
      <c r="F4648" s="24"/>
      <c r="G4648" s="25"/>
      <c r="H4648" s="26"/>
    </row>
    <row r="4649" spans="1:8" ht="15" customHeight="1" x14ac:dyDescent="0.2">
      <c r="A4649" s="2">
        <v>11</v>
      </c>
      <c r="B4649" t="s">
        <v>2169</v>
      </c>
      <c r="C4649" s="3">
        <v>4100</v>
      </c>
      <c r="D4649" t="s">
        <v>2169</v>
      </c>
      <c r="E4649" s="17">
        <v>410030</v>
      </c>
      <c r="F4649" s="18" t="s">
        <v>2271</v>
      </c>
      <c r="H4649" s="1"/>
    </row>
    <row r="4650" spans="1:8" x14ac:dyDescent="0.2">
      <c r="D4650"/>
      <c r="F4650" s="8"/>
      <c r="G4650" s="6" t="s">
        <v>11</v>
      </c>
      <c r="H4650" s="19">
        <v>910</v>
      </c>
    </row>
    <row r="4651" spans="1:8" ht="15" customHeight="1" x14ac:dyDescent="0.2">
      <c r="D4651"/>
      <c r="E4651" s="20" t="s">
        <v>12</v>
      </c>
      <c r="F4651" s="21"/>
      <c r="G4651" s="22" t="s">
        <v>2272</v>
      </c>
      <c r="H4651" s="23">
        <f>SUBTOTAL(9,H4650:H4650)</f>
        <v>910</v>
      </c>
    </row>
    <row r="4652" spans="1:8" x14ac:dyDescent="0.2">
      <c r="E4652" s="20"/>
      <c r="F4652" s="24"/>
      <c r="G4652" s="25"/>
      <c r="H4652" s="26"/>
    </row>
    <row r="4653" spans="1:8" ht="15" customHeight="1" x14ac:dyDescent="0.2">
      <c r="A4653" s="2">
        <v>11</v>
      </c>
      <c r="B4653" t="s">
        <v>2169</v>
      </c>
      <c r="C4653" s="3">
        <v>4115</v>
      </c>
      <c r="D4653" t="s">
        <v>2179</v>
      </c>
      <c r="E4653" s="17">
        <v>411501</v>
      </c>
      <c r="F4653" s="18" t="s">
        <v>2273</v>
      </c>
      <c r="H4653" s="1"/>
    </row>
    <row r="4654" spans="1:8" x14ac:dyDescent="0.2">
      <c r="D4654"/>
      <c r="F4654" s="8"/>
      <c r="G4654" s="6" t="s">
        <v>11</v>
      </c>
      <c r="H4654" s="19">
        <v>193293</v>
      </c>
    </row>
    <row r="4655" spans="1:8" ht="15" customHeight="1" x14ac:dyDescent="0.2">
      <c r="D4655"/>
      <c r="E4655" s="20" t="s">
        <v>12</v>
      </c>
      <c r="F4655" s="21"/>
      <c r="G4655" s="22" t="s">
        <v>2274</v>
      </c>
      <c r="H4655" s="23">
        <f>SUBTOTAL(9,H4654:H4654)</f>
        <v>193293</v>
      </c>
    </row>
    <row r="4656" spans="1:8" x14ac:dyDescent="0.2">
      <c r="E4656" s="20"/>
      <c r="F4656" s="24"/>
      <c r="G4656" s="25"/>
      <c r="H4656" s="26"/>
    </row>
    <row r="4657" spans="1:8" ht="15" customHeight="1" x14ac:dyDescent="0.2">
      <c r="A4657" s="2">
        <v>11</v>
      </c>
      <c r="B4657" t="s">
        <v>2169</v>
      </c>
      <c r="C4657" s="3">
        <v>4115</v>
      </c>
      <c r="D4657" t="s">
        <v>2179</v>
      </c>
      <c r="E4657" s="17">
        <v>411502</v>
      </c>
      <c r="F4657" s="18" t="s">
        <v>2275</v>
      </c>
      <c r="H4657" s="1"/>
    </row>
    <row r="4658" spans="1:8" x14ac:dyDescent="0.2">
      <c r="D4658"/>
      <c r="F4658" s="8"/>
      <c r="G4658" s="6" t="s">
        <v>11</v>
      </c>
      <c r="H4658" s="19">
        <v>5714</v>
      </c>
    </row>
    <row r="4659" spans="1:8" ht="15" customHeight="1" x14ac:dyDescent="0.2">
      <c r="D4659"/>
      <c r="E4659" s="20" t="s">
        <v>12</v>
      </c>
      <c r="F4659" s="21"/>
      <c r="G4659" s="22" t="s">
        <v>2276</v>
      </c>
      <c r="H4659" s="23">
        <f>SUBTOTAL(9,H4658:H4658)</f>
        <v>5714</v>
      </c>
    </row>
    <row r="4660" spans="1:8" x14ac:dyDescent="0.2">
      <c r="E4660" s="20"/>
      <c r="F4660" s="24"/>
      <c r="G4660" s="25"/>
      <c r="H4660" s="26"/>
    </row>
    <row r="4661" spans="1:8" ht="15" customHeight="1" x14ac:dyDescent="0.2">
      <c r="A4661" s="2">
        <v>11</v>
      </c>
      <c r="B4661" t="s">
        <v>2169</v>
      </c>
      <c r="C4661" s="3">
        <v>4136</v>
      </c>
      <c r="D4661" t="s">
        <v>2277</v>
      </c>
      <c r="E4661" s="17">
        <v>413630</v>
      </c>
      <c r="F4661" s="18" t="s">
        <v>2278</v>
      </c>
      <c r="H4661" s="1"/>
    </row>
    <row r="4662" spans="1:8" x14ac:dyDescent="0.2">
      <c r="D4662"/>
      <c r="F4662" s="8"/>
      <c r="G4662" s="6" t="s">
        <v>11</v>
      </c>
      <c r="H4662" s="19">
        <v>20286</v>
      </c>
    </row>
    <row r="4663" spans="1:8" ht="15" customHeight="1" x14ac:dyDescent="0.2">
      <c r="D4663"/>
      <c r="E4663" s="20" t="s">
        <v>12</v>
      </c>
      <c r="F4663" s="21"/>
      <c r="G4663" s="22" t="s">
        <v>2279</v>
      </c>
      <c r="H4663" s="23">
        <f>SUBTOTAL(9,H4662:H4662)</f>
        <v>20286</v>
      </c>
    </row>
    <row r="4664" spans="1:8" x14ac:dyDescent="0.2">
      <c r="E4664" s="20"/>
      <c r="F4664" s="24"/>
      <c r="G4664" s="25"/>
      <c r="H4664" s="26"/>
    </row>
    <row r="4665" spans="1:8" ht="15" customHeight="1" x14ac:dyDescent="0.2">
      <c r="A4665" s="2">
        <v>11</v>
      </c>
      <c r="B4665" t="s">
        <v>2169</v>
      </c>
      <c r="C4665" s="3">
        <v>4142</v>
      </c>
      <c r="D4665" t="s">
        <v>2209</v>
      </c>
      <c r="E4665" s="17">
        <v>414201</v>
      </c>
      <c r="F4665" s="18" t="s">
        <v>2280</v>
      </c>
      <c r="H4665" s="1"/>
    </row>
    <row r="4666" spans="1:8" x14ac:dyDescent="0.2">
      <c r="D4666"/>
      <c r="F4666" s="8"/>
      <c r="G4666" s="6" t="s">
        <v>11</v>
      </c>
      <c r="H4666" s="19">
        <v>41374</v>
      </c>
    </row>
    <row r="4667" spans="1:8" ht="15" customHeight="1" x14ac:dyDescent="0.2">
      <c r="D4667"/>
      <c r="E4667" s="20" t="s">
        <v>12</v>
      </c>
      <c r="F4667" s="21"/>
      <c r="G4667" s="22" t="s">
        <v>2281</v>
      </c>
      <c r="H4667" s="23">
        <f>SUBTOTAL(9,H4666:H4666)</f>
        <v>41374</v>
      </c>
    </row>
    <row r="4668" spans="1:8" x14ac:dyDescent="0.2">
      <c r="E4668" s="20"/>
      <c r="F4668" s="24"/>
      <c r="G4668" s="25"/>
      <c r="H4668" s="26"/>
    </row>
    <row r="4669" spans="1:8" ht="15" customHeight="1" x14ac:dyDescent="0.2">
      <c r="A4669" s="2">
        <v>11</v>
      </c>
      <c r="B4669" t="s">
        <v>2169</v>
      </c>
      <c r="C4669" s="3">
        <v>4162</v>
      </c>
      <c r="D4669" t="s">
        <v>2282</v>
      </c>
      <c r="E4669" s="17">
        <v>416290</v>
      </c>
      <c r="F4669" s="18" t="s">
        <v>2283</v>
      </c>
      <c r="H4669" s="1"/>
    </row>
    <row r="4670" spans="1:8" x14ac:dyDescent="0.2">
      <c r="D4670"/>
      <c r="F4670" s="8"/>
      <c r="G4670" s="6" t="s">
        <v>11</v>
      </c>
      <c r="H4670" s="19">
        <v>25000</v>
      </c>
    </row>
    <row r="4671" spans="1:8" ht="15" customHeight="1" x14ac:dyDescent="0.2">
      <c r="D4671"/>
      <c r="E4671" s="20" t="s">
        <v>12</v>
      </c>
      <c r="F4671" s="21"/>
      <c r="G4671" s="22" t="s">
        <v>2284</v>
      </c>
      <c r="H4671" s="23">
        <f>SUBTOTAL(9,H4670:H4670)</f>
        <v>25000</v>
      </c>
    </row>
    <row r="4672" spans="1:8" x14ac:dyDescent="0.2">
      <c r="E4672" s="20"/>
      <c r="F4672" s="24"/>
      <c r="G4672" s="25"/>
      <c r="H4672" s="26"/>
    </row>
    <row r="4673" spans="1:8" ht="15" customHeight="1" x14ac:dyDescent="0.2">
      <c r="A4673" s="2">
        <v>11</v>
      </c>
      <c r="B4673" t="s">
        <v>2169</v>
      </c>
      <c r="C4673" s="3">
        <v>5576</v>
      </c>
      <c r="D4673" t="s">
        <v>2285</v>
      </c>
      <c r="E4673" s="17">
        <v>557670</v>
      </c>
      <c r="F4673" s="18" t="s">
        <v>2286</v>
      </c>
      <c r="H4673" s="1"/>
    </row>
    <row r="4674" spans="1:8" x14ac:dyDescent="0.2">
      <c r="D4674"/>
      <c r="F4674" s="8"/>
      <c r="G4674" s="6" t="s">
        <v>11</v>
      </c>
      <c r="H4674" s="19">
        <v>150000</v>
      </c>
    </row>
    <row r="4675" spans="1:8" ht="15" customHeight="1" x14ac:dyDescent="0.2">
      <c r="D4675"/>
      <c r="E4675" s="20" t="s">
        <v>12</v>
      </c>
      <c r="F4675" s="21"/>
      <c r="G4675" s="22" t="s">
        <v>2287</v>
      </c>
      <c r="H4675" s="23">
        <f>SUBTOTAL(9,H4674:H4674)</f>
        <v>150000</v>
      </c>
    </row>
    <row r="4676" spans="1:8" x14ac:dyDescent="0.2">
      <c r="E4676" s="20"/>
      <c r="F4676" s="24"/>
      <c r="G4676" s="25"/>
      <c r="H4676" s="26"/>
    </row>
    <row r="4677" spans="1:8" ht="15" customHeight="1" x14ac:dyDescent="0.2">
      <c r="A4677" s="2">
        <v>11</v>
      </c>
      <c r="B4677" t="s">
        <v>2169</v>
      </c>
      <c r="C4677" s="3">
        <v>5576</v>
      </c>
      <c r="D4677" t="s">
        <v>2285</v>
      </c>
      <c r="E4677" s="17">
        <v>557671</v>
      </c>
      <c r="F4677" s="18" t="s">
        <v>2288</v>
      </c>
      <c r="H4677" s="1"/>
    </row>
    <row r="4678" spans="1:8" x14ac:dyDescent="0.2">
      <c r="D4678"/>
      <c r="F4678" s="8"/>
      <c r="G4678" s="6" t="s">
        <v>11</v>
      </c>
      <c r="H4678" s="19">
        <v>135000</v>
      </c>
    </row>
    <row r="4679" spans="1:8" ht="15" customHeight="1" x14ac:dyDescent="0.2">
      <c r="D4679"/>
      <c r="E4679" s="20" t="s">
        <v>12</v>
      </c>
      <c r="F4679" s="21"/>
      <c r="G4679" s="22" t="s">
        <v>2289</v>
      </c>
      <c r="H4679" s="23">
        <f>SUBTOTAL(9,H4678:H4678)</f>
        <v>135000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2">
        <v>11</v>
      </c>
      <c r="B4681" t="s">
        <v>2169</v>
      </c>
      <c r="C4681" s="3">
        <v>5652</v>
      </c>
      <c r="D4681" t="s">
        <v>2290</v>
      </c>
      <c r="E4681" s="17">
        <v>565280</v>
      </c>
      <c r="F4681" s="18" t="s">
        <v>493</v>
      </c>
      <c r="H4681" s="1"/>
    </row>
    <row r="4682" spans="1:8" x14ac:dyDescent="0.2">
      <c r="D4682"/>
      <c r="F4682" s="8"/>
      <c r="G4682" s="6" t="s">
        <v>11</v>
      </c>
      <c r="H4682" s="19">
        <v>2060</v>
      </c>
    </row>
    <row r="4683" spans="1:8" ht="15" customHeight="1" x14ac:dyDescent="0.2">
      <c r="D4683"/>
      <c r="E4683" s="20" t="s">
        <v>12</v>
      </c>
      <c r="F4683" s="21"/>
      <c r="G4683" s="22" t="s">
        <v>2291</v>
      </c>
      <c r="H4683" s="23">
        <f>SUBTOTAL(9,H4682:H4682)</f>
        <v>2060</v>
      </c>
    </row>
    <row r="4684" spans="1:8" x14ac:dyDescent="0.2">
      <c r="E4684" s="20"/>
      <c r="F4684" s="24"/>
      <c r="G4684" s="25"/>
      <c r="H4684" s="26"/>
    </row>
    <row r="4685" spans="1:8" ht="15" customHeight="1" x14ac:dyDescent="0.2">
      <c r="A4685" s="2">
        <v>11</v>
      </c>
      <c r="B4685" t="s">
        <v>2169</v>
      </c>
      <c r="C4685" s="3">
        <v>5652</v>
      </c>
      <c r="D4685" t="s">
        <v>2290</v>
      </c>
      <c r="E4685" s="17">
        <v>565285</v>
      </c>
      <c r="F4685" s="18" t="s">
        <v>1735</v>
      </c>
      <c r="H4685" s="1"/>
    </row>
    <row r="4686" spans="1:8" x14ac:dyDescent="0.2">
      <c r="D4686"/>
      <c r="F4686" s="8"/>
      <c r="G4686" s="6" t="s">
        <v>11</v>
      </c>
      <c r="H4686" s="19">
        <v>16000</v>
      </c>
    </row>
    <row r="4687" spans="1:8" ht="15" customHeight="1" x14ac:dyDescent="0.2">
      <c r="D4687"/>
      <c r="E4687" s="20" t="s">
        <v>12</v>
      </c>
      <c r="F4687" s="21"/>
      <c r="G4687" s="22" t="s">
        <v>2292</v>
      </c>
      <c r="H4687" s="23">
        <f>SUBTOTAL(9,H4686:H4686)</f>
        <v>16000</v>
      </c>
    </row>
    <row r="4688" spans="1:8" x14ac:dyDescent="0.2">
      <c r="E4688" s="20"/>
      <c r="F4688" s="24"/>
      <c r="G4688" s="25"/>
      <c r="H4688" s="26"/>
    </row>
    <row r="4689" spans="1:8" ht="15" customHeight="1" x14ac:dyDescent="0.2">
      <c r="A4689" s="2">
        <v>13</v>
      </c>
      <c r="B4689" t="s">
        <v>2293</v>
      </c>
      <c r="C4689" s="3">
        <v>1300</v>
      </c>
      <c r="D4689" t="s">
        <v>2293</v>
      </c>
      <c r="E4689" s="17">
        <v>130001</v>
      </c>
      <c r="F4689" s="18" t="s">
        <v>10</v>
      </c>
      <c r="H4689" s="1"/>
    </row>
    <row r="4690" spans="1:8" x14ac:dyDescent="0.2">
      <c r="D4690"/>
      <c r="F4690" s="8"/>
      <c r="G4690" s="6" t="s">
        <v>11</v>
      </c>
      <c r="H4690" s="19">
        <v>187379</v>
      </c>
    </row>
    <row r="4691" spans="1:8" ht="15" customHeight="1" x14ac:dyDescent="0.2">
      <c r="D4691"/>
      <c r="E4691" s="20" t="s">
        <v>12</v>
      </c>
      <c r="F4691" s="21"/>
      <c r="G4691" s="22" t="s">
        <v>2294</v>
      </c>
      <c r="H4691" s="23">
        <f>SUBTOTAL(9,H4690:H4690)</f>
        <v>187379</v>
      </c>
    </row>
    <row r="4692" spans="1:8" x14ac:dyDescent="0.2">
      <c r="E4692" s="20"/>
      <c r="F4692" s="24"/>
      <c r="G4692" s="25"/>
      <c r="H4692" s="26"/>
    </row>
    <row r="4693" spans="1:8" ht="15" customHeight="1" x14ac:dyDescent="0.2">
      <c r="A4693" s="2">
        <v>13</v>
      </c>
      <c r="B4693" t="s">
        <v>2293</v>
      </c>
      <c r="C4693" s="3">
        <v>1300</v>
      </c>
      <c r="D4693" t="s">
        <v>2293</v>
      </c>
      <c r="E4693" s="17">
        <v>130021</v>
      </c>
      <c r="F4693" s="18" t="s">
        <v>2295</v>
      </c>
      <c r="H4693" s="1"/>
    </row>
    <row r="4694" spans="1:8" x14ac:dyDescent="0.2">
      <c r="D4694"/>
      <c r="F4694" s="8"/>
      <c r="G4694" s="6" t="s">
        <v>11</v>
      </c>
      <c r="H4694" s="19">
        <v>12727</v>
      </c>
    </row>
    <row r="4695" spans="1:8" ht="15" customHeight="1" x14ac:dyDescent="0.2">
      <c r="D4695"/>
      <c r="E4695" s="20" t="s">
        <v>12</v>
      </c>
      <c r="F4695" s="21"/>
      <c r="G4695" s="22" t="s">
        <v>2296</v>
      </c>
      <c r="H4695" s="23">
        <f>SUBTOTAL(9,H4694:H4694)</f>
        <v>12727</v>
      </c>
    </row>
    <row r="4696" spans="1:8" x14ac:dyDescent="0.2">
      <c r="E4696" s="20"/>
      <c r="F4696" s="24"/>
      <c r="G4696" s="25"/>
      <c r="H4696" s="26"/>
    </row>
    <row r="4697" spans="1:8" ht="15" customHeight="1" x14ac:dyDescent="0.2">
      <c r="A4697" s="2">
        <v>13</v>
      </c>
      <c r="B4697" t="s">
        <v>2293</v>
      </c>
      <c r="C4697" s="3">
        <v>1300</v>
      </c>
      <c r="D4697" t="s">
        <v>2293</v>
      </c>
      <c r="E4697" s="17">
        <v>130030</v>
      </c>
      <c r="F4697" s="18" t="s">
        <v>2297</v>
      </c>
      <c r="H4697" s="1"/>
    </row>
    <row r="4698" spans="1:8" x14ac:dyDescent="0.2">
      <c r="D4698"/>
      <c r="F4698" s="8"/>
      <c r="G4698" s="6" t="s">
        <v>11</v>
      </c>
      <c r="H4698" s="19">
        <v>17000</v>
      </c>
    </row>
    <row r="4699" spans="1:8" ht="15" customHeight="1" x14ac:dyDescent="0.2">
      <c r="D4699"/>
      <c r="E4699" s="20" t="s">
        <v>12</v>
      </c>
      <c r="F4699" s="21"/>
      <c r="G4699" s="22" t="s">
        <v>2298</v>
      </c>
      <c r="H4699" s="23">
        <f>SUBTOTAL(9,H4698:H4698)</f>
        <v>17000</v>
      </c>
    </row>
    <row r="4700" spans="1:8" x14ac:dyDescent="0.2">
      <c r="E4700" s="20"/>
      <c r="F4700" s="24"/>
      <c r="G4700" s="25"/>
      <c r="H4700" s="26"/>
    </row>
    <row r="4701" spans="1:8" ht="15" customHeight="1" x14ac:dyDescent="0.2">
      <c r="A4701" s="2">
        <v>13</v>
      </c>
      <c r="B4701" t="s">
        <v>2293</v>
      </c>
      <c r="C4701" s="3">
        <v>1300</v>
      </c>
      <c r="D4701" t="s">
        <v>2293</v>
      </c>
      <c r="E4701" s="17">
        <v>130070</v>
      </c>
      <c r="F4701" s="18" t="s">
        <v>36</v>
      </c>
      <c r="H4701" s="1"/>
    </row>
    <row r="4702" spans="1:8" x14ac:dyDescent="0.2">
      <c r="D4702"/>
      <c r="F4702" s="8"/>
      <c r="G4702" s="6" t="s">
        <v>11</v>
      </c>
      <c r="H4702" s="19">
        <v>44000</v>
      </c>
    </row>
    <row r="4703" spans="1:8" ht="15" customHeight="1" x14ac:dyDescent="0.2">
      <c r="D4703"/>
      <c r="E4703" s="20" t="s">
        <v>12</v>
      </c>
      <c r="F4703" s="21"/>
      <c r="G4703" s="22" t="s">
        <v>2299</v>
      </c>
      <c r="H4703" s="23">
        <f>SUBTOTAL(9,H4702:H4702)</f>
        <v>44000</v>
      </c>
    </row>
    <row r="4704" spans="1:8" x14ac:dyDescent="0.2">
      <c r="E4704" s="20"/>
      <c r="F4704" s="24"/>
      <c r="G4704" s="25"/>
      <c r="H4704" s="26"/>
    </row>
    <row r="4705" spans="1:8" ht="15" customHeight="1" x14ac:dyDescent="0.2">
      <c r="A4705" s="2">
        <v>13</v>
      </c>
      <c r="B4705" t="s">
        <v>2293</v>
      </c>
      <c r="C4705" s="3">
        <v>1300</v>
      </c>
      <c r="D4705" t="s">
        <v>2293</v>
      </c>
      <c r="E4705" s="17">
        <v>130071</v>
      </c>
      <c r="F4705" s="18" t="s">
        <v>2300</v>
      </c>
      <c r="H4705" s="1"/>
    </row>
    <row r="4706" spans="1:8" x14ac:dyDescent="0.2">
      <c r="D4706"/>
      <c r="F4706" s="8"/>
      <c r="G4706" s="6" t="s">
        <v>11</v>
      </c>
      <c r="H4706" s="19">
        <v>60900</v>
      </c>
    </row>
    <row r="4707" spans="1:8" ht="15" customHeight="1" x14ac:dyDescent="0.2">
      <c r="D4707"/>
      <c r="E4707" s="20" t="s">
        <v>12</v>
      </c>
      <c r="F4707" s="21"/>
      <c r="G4707" s="22" t="s">
        <v>2301</v>
      </c>
      <c r="H4707" s="23">
        <f>SUBTOTAL(9,H4706:H4706)</f>
        <v>60900</v>
      </c>
    </row>
    <row r="4708" spans="1:8" x14ac:dyDescent="0.2">
      <c r="E4708" s="20"/>
      <c r="F4708" s="24"/>
      <c r="G4708" s="25"/>
      <c r="H4708" s="26"/>
    </row>
    <row r="4709" spans="1:8" ht="15" customHeight="1" x14ac:dyDescent="0.2">
      <c r="A4709" s="2">
        <v>13</v>
      </c>
      <c r="B4709" t="s">
        <v>2293</v>
      </c>
      <c r="C4709" s="3">
        <v>1300</v>
      </c>
      <c r="D4709" t="s">
        <v>2293</v>
      </c>
      <c r="E4709" s="17">
        <v>130072</v>
      </c>
      <c r="F4709" s="18" t="s">
        <v>2302</v>
      </c>
      <c r="H4709" s="1"/>
    </row>
    <row r="4710" spans="1:8" x14ac:dyDescent="0.2">
      <c r="D4710"/>
      <c r="F4710" s="8"/>
      <c r="G4710" s="6" t="s">
        <v>11</v>
      </c>
      <c r="H4710" s="19">
        <v>3000</v>
      </c>
    </row>
    <row r="4711" spans="1:8" ht="15" customHeight="1" x14ac:dyDescent="0.2">
      <c r="D4711"/>
      <c r="E4711" s="20" t="s">
        <v>12</v>
      </c>
      <c r="F4711" s="21"/>
      <c r="G4711" s="22" t="s">
        <v>2303</v>
      </c>
      <c r="H4711" s="23">
        <f>SUBTOTAL(9,H4710:H4710)</f>
        <v>3000</v>
      </c>
    </row>
    <row r="4712" spans="1:8" x14ac:dyDescent="0.2">
      <c r="E4712" s="20"/>
      <c r="F4712" s="24"/>
      <c r="G4712" s="25"/>
      <c r="H4712" s="26"/>
    </row>
    <row r="4713" spans="1:8" ht="15" customHeight="1" x14ac:dyDescent="0.2">
      <c r="A4713" s="2">
        <v>13</v>
      </c>
      <c r="B4713" t="s">
        <v>2293</v>
      </c>
      <c r="C4713" s="3">
        <v>1300</v>
      </c>
      <c r="D4713" t="s">
        <v>2293</v>
      </c>
      <c r="E4713" s="17">
        <v>130074</v>
      </c>
      <c r="F4713" s="18" t="s">
        <v>2304</v>
      </c>
      <c r="H4713" s="1"/>
    </row>
    <row r="4714" spans="1:8" x14ac:dyDescent="0.2">
      <c r="D4714"/>
      <c r="F4714" s="8"/>
      <c r="G4714" s="6" t="s">
        <v>11</v>
      </c>
      <c r="H4714" s="19">
        <v>83500</v>
      </c>
    </row>
    <row r="4715" spans="1:8" ht="15" customHeight="1" x14ac:dyDescent="0.2">
      <c r="D4715"/>
      <c r="E4715" s="20" t="s">
        <v>12</v>
      </c>
      <c r="F4715" s="21"/>
      <c r="G4715" s="22" t="s">
        <v>2305</v>
      </c>
      <c r="H4715" s="23">
        <f>SUBTOTAL(9,H4714:H4714)</f>
        <v>83500</v>
      </c>
    </row>
    <row r="4716" spans="1:8" x14ac:dyDescent="0.2">
      <c r="E4716" s="20"/>
      <c r="F4716" s="24"/>
      <c r="G4716" s="25"/>
      <c r="H4716" s="26"/>
    </row>
    <row r="4717" spans="1:8" ht="15" customHeight="1" x14ac:dyDescent="0.2">
      <c r="A4717" s="2">
        <v>13</v>
      </c>
      <c r="B4717" t="s">
        <v>2293</v>
      </c>
      <c r="C4717" s="3">
        <v>1301</v>
      </c>
      <c r="D4717" t="s">
        <v>2306</v>
      </c>
      <c r="E4717" s="17">
        <v>130121</v>
      </c>
      <c r="F4717" s="18" t="s">
        <v>2307</v>
      </c>
      <c r="H4717" s="1"/>
    </row>
    <row r="4718" spans="1:8" x14ac:dyDescent="0.2">
      <c r="D4718"/>
      <c r="F4718" s="8"/>
      <c r="G4718" s="6" t="s">
        <v>11</v>
      </c>
      <c r="H4718" s="19">
        <v>16038</v>
      </c>
    </row>
    <row r="4719" spans="1:8" ht="15" customHeight="1" x14ac:dyDescent="0.2">
      <c r="D4719"/>
      <c r="E4719" s="20" t="s">
        <v>12</v>
      </c>
      <c r="F4719" s="21"/>
      <c r="G4719" s="22" t="s">
        <v>2308</v>
      </c>
      <c r="H4719" s="23">
        <f>SUBTOTAL(9,H4718:H4718)</f>
        <v>16038</v>
      </c>
    </row>
    <row r="4720" spans="1:8" x14ac:dyDescent="0.2">
      <c r="E4720" s="20"/>
      <c r="F4720" s="24"/>
      <c r="G4720" s="25"/>
      <c r="H4720" s="26"/>
    </row>
    <row r="4721" spans="1:8" ht="15" customHeight="1" x14ac:dyDescent="0.2">
      <c r="A4721" s="2">
        <v>13</v>
      </c>
      <c r="B4721" t="s">
        <v>2293</v>
      </c>
      <c r="C4721" s="3">
        <v>1301</v>
      </c>
      <c r="D4721" t="s">
        <v>2306</v>
      </c>
      <c r="E4721" s="17">
        <v>130150</v>
      </c>
      <c r="F4721" s="18" t="s">
        <v>2309</v>
      </c>
      <c r="H4721" s="1"/>
    </row>
    <row r="4722" spans="1:8" x14ac:dyDescent="0.2">
      <c r="D4722"/>
      <c r="F4722" s="8"/>
      <c r="G4722" s="6" t="s">
        <v>11</v>
      </c>
      <c r="H4722" s="19">
        <v>142780</v>
      </c>
    </row>
    <row r="4723" spans="1:8" ht="15" customHeight="1" x14ac:dyDescent="0.2">
      <c r="D4723"/>
      <c r="E4723" s="20" t="s">
        <v>12</v>
      </c>
      <c r="F4723" s="21"/>
      <c r="G4723" s="22" t="s">
        <v>2310</v>
      </c>
      <c r="H4723" s="23">
        <f>SUBTOTAL(9,H4722:H4722)</f>
        <v>142780</v>
      </c>
    </row>
    <row r="4724" spans="1:8" x14ac:dyDescent="0.2">
      <c r="E4724" s="20"/>
      <c r="F4724" s="24"/>
      <c r="G4724" s="25"/>
      <c r="H4724" s="26"/>
    </row>
    <row r="4725" spans="1:8" ht="15" customHeight="1" x14ac:dyDescent="0.2">
      <c r="A4725" s="2">
        <v>13</v>
      </c>
      <c r="B4725" t="s">
        <v>2293</v>
      </c>
      <c r="C4725" s="3">
        <v>1310</v>
      </c>
      <c r="D4725" t="s">
        <v>2311</v>
      </c>
      <c r="E4725" s="17">
        <v>131070</v>
      </c>
      <c r="F4725" s="18" t="s">
        <v>2312</v>
      </c>
      <c r="H4725" s="1"/>
    </row>
    <row r="4726" spans="1:8" x14ac:dyDescent="0.2">
      <c r="D4726"/>
      <c r="F4726" s="8"/>
      <c r="G4726" s="6" t="s">
        <v>11</v>
      </c>
      <c r="H4726" s="19">
        <v>765400</v>
      </c>
    </row>
    <row r="4727" spans="1:8" ht="15" customHeight="1" x14ac:dyDescent="0.2">
      <c r="D4727"/>
      <c r="E4727" s="20" t="s">
        <v>12</v>
      </c>
      <c r="F4727" s="21"/>
      <c r="G4727" s="22" t="s">
        <v>2313</v>
      </c>
      <c r="H4727" s="23">
        <f>SUBTOTAL(9,H4726:H4726)</f>
        <v>765400</v>
      </c>
    </row>
    <row r="4728" spans="1:8" x14ac:dyDescent="0.2">
      <c r="E4728" s="20"/>
      <c r="F4728" s="24"/>
      <c r="G4728" s="25"/>
      <c r="H4728" s="26"/>
    </row>
    <row r="4729" spans="1:8" ht="15" customHeight="1" x14ac:dyDescent="0.2">
      <c r="A4729" s="2">
        <v>13</v>
      </c>
      <c r="B4729" t="s">
        <v>2293</v>
      </c>
      <c r="C4729" s="3">
        <v>1311</v>
      </c>
      <c r="D4729" t="s">
        <v>2314</v>
      </c>
      <c r="E4729" s="17">
        <v>131171</v>
      </c>
      <c r="F4729" s="18" t="s">
        <v>2315</v>
      </c>
      <c r="H4729" s="1"/>
    </row>
    <row r="4730" spans="1:8" x14ac:dyDescent="0.2">
      <c r="D4730"/>
      <c r="F4730" s="8"/>
      <c r="G4730" s="6" t="s">
        <v>11</v>
      </c>
      <c r="H4730" s="19">
        <v>37500</v>
      </c>
    </row>
    <row r="4731" spans="1:8" ht="15" customHeight="1" x14ac:dyDescent="0.2">
      <c r="D4731"/>
      <c r="E4731" s="20" t="s">
        <v>12</v>
      </c>
      <c r="F4731" s="21"/>
      <c r="G4731" s="22" t="s">
        <v>2316</v>
      </c>
      <c r="H4731" s="23">
        <f>SUBTOTAL(9,H4730:H4730)</f>
        <v>37500</v>
      </c>
    </row>
    <row r="4732" spans="1:8" x14ac:dyDescent="0.2">
      <c r="E4732" s="20"/>
      <c r="F4732" s="24"/>
      <c r="G4732" s="25"/>
      <c r="H4732" s="26"/>
    </row>
    <row r="4733" spans="1:8" ht="15" customHeight="1" x14ac:dyDescent="0.2">
      <c r="A4733" s="2">
        <v>13</v>
      </c>
      <c r="B4733" t="s">
        <v>2293</v>
      </c>
      <c r="C4733" s="3">
        <v>1313</v>
      </c>
      <c r="D4733" t="s">
        <v>2317</v>
      </c>
      <c r="E4733" s="17">
        <v>131301</v>
      </c>
      <c r="F4733" s="18" t="s">
        <v>10</v>
      </c>
      <c r="H4733" s="1"/>
    </row>
    <row r="4734" spans="1:8" x14ac:dyDescent="0.2">
      <c r="D4734"/>
      <c r="F4734" s="8"/>
      <c r="G4734" s="6" t="s">
        <v>11</v>
      </c>
      <c r="H4734" s="19">
        <v>219818</v>
      </c>
    </row>
    <row r="4735" spans="1:8" ht="15" customHeight="1" x14ac:dyDescent="0.2">
      <c r="D4735"/>
      <c r="E4735" s="20" t="s">
        <v>12</v>
      </c>
      <c r="F4735" s="21"/>
      <c r="G4735" s="22" t="s">
        <v>2318</v>
      </c>
      <c r="H4735" s="23">
        <f>SUBTOTAL(9,H4734:H4734)</f>
        <v>219818</v>
      </c>
    </row>
    <row r="4736" spans="1:8" x14ac:dyDescent="0.2">
      <c r="E4736" s="20"/>
      <c r="F4736" s="24"/>
      <c r="G4736" s="25"/>
      <c r="H4736" s="26"/>
    </row>
    <row r="4737" spans="1:8" ht="15" customHeight="1" x14ac:dyDescent="0.2">
      <c r="A4737" s="2">
        <v>13</v>
      </c>
      <c r="B4737" t="s">
        <v>2293</v>
      </c>
      <c r="C4737" s="3">
        <v>1314</v>
      </c>
      <c r="D4737" t="s">
        <v>2319</v>
      </c>
      <c r="E4737" s="17">
        <v>131401</v>
      </c>
      <c r="F4737" s="18" t="s">
        <v>10</v>
      </c>
      <c r="H4737" s="1"/>
    </row>
    <row r="4738" spans="1:8" x14ac:dyDescent="0.2">
      <c r="D4738"/>
      <c r="F4738" s="8"/>
      <c r="G4738" s="6" t="s">
        <v>11</v>
      </c>
      <c r="H4738" s="19">
        <v>71909</v>
      </c>
    </row>
    <row r="4739" spans="1:8" ht="15" customHeight="1" x14ac:dyDescent="0.2">
      <c r="D4739"/>
      <c r="E4739" s="20" t="s">
        <v>12</v>
      </c>
      <c r="F4739" s="21"/>
      <c r="G4739" s="22" t="s">
        <v>2320</v>
      </c>
      <c r="H4739" s="23">
        <f>SUBTOTAL(9,H4738:H4738)</f>
        <v>71909</v>
      </c>
    </row>
    <row r="4740" spans="1:8" x14ac:dyDescent="0.2">
      <c r="E4740" s="20"/>
      <c r="F4740" s="24"/>
      <c r="G4740" s="25"/>
      <c r="H4740" s="26"/>
    </row>
    <row r="4741" spans="1:8" ht="15" customHeight="1" x14ac:dyDescent="0.2">
      <c r="A4741" s="2">
        <v>13</v>
      </c>
      <c r="B4741" t="s">
        <v>2293</v>
      </c>
      <c r="C4741" s="3">
        <v>1320</v>
      </c>
      <c r="D4741" t="s">
        <v>2321</v>
      </c>
      <c r="E4741" s="17">
        <v>132023</v>
      </c>
      <c r="F4741" s="18" t="s">
        <v>2322</v>
      </c>
      <c r="H4741" s="1"/>
    </row>
    <row r="4742" spans="1:8" x14ac:dyDescent="0.2">
      <c r="D4742"/>
      <c r="F4742" s="8"/>
      <c r="G4742" s="6" t="s">
        <v>11</v>
      </c>
      <c r="H4742" s="19">
        <v>11477894</v>
      </c>
    </row>
    <row r="4743" spans="1:8" ht="15" customHeight="1" x14ac:dyDescent="0.2">
      <c r="D4743"/>
      <c r="E4743" s="20" t="s">
        <v>12</v>
      </c>
      <c r="F4743" s="21"/>
      <c r="G4743" s="22" t="s">
        <v>2323</v>
      </c>
      <c r="H4743" s="23">
        <f>SUBTOTAL(9,H4742:H4742)</f>
        <v>11477894</v>
      </c>
    </row>
    <row r="4744" spans="1:8" x14ac:dyDescent="0.2">
      <c r="E4744" s="20"/>
      <c r="F4744" s="24"/>
      <c r="G4744" s="25"/>
      <c r="H4744" s="26"/>
    </row>
    <row r="4745" spans="1:8" ht="15" customHeight="1" x14ac:dyDescent="0.2">
      <c r="A4745" s="2">
        <v>13</v>
      </c>
      <c r="B4745" t="s">
        <v>2293</v>
      </c>
      <c r="C4745" s="3">
        <v>1320</v>
      </c>
      <c r="D4745" t="s">
        <v>2321</v>
      </c>
      <c r="E4745" s="17">
        <v>132029</v>
      </c>
      <c r="F4745" s="18" t="s">
        <v>2324</v>
      </c>
      <c r="H4745" s="1"/>
    </row>
    <row r="4746" spans="1:8" x14ac:dyDescent="0.2">
      <c r="D4746"/>
      <c r="F4746" s="8"/>
      <c r="G4746" s="6" t="s">
        <v>11</v>
      </c>
      <c r="H4746" s="19">
        <v>519000</v>
      </c>
    </row>
    <row r="4747" spans="1:8" ht="15" customHeight="1" x14ac:dyDescent="0.2">
      <c r="D4747"/>
      <c r="E4747" s="20" t="s">
        <v>12</v>
      </c>
      <c r="F4747" s="21"/>
      <c r="G4747" s="22" t="s">
        <v>2325</v>
      </c>
      <c r="H4747" s="23">
        <f>SUBTOTAL(9,H4746:H4746)</f>
        <v>519000</v>
      </c>
    </row>
    <row r="4748" spans="1:8" x14ac:dyDescent="0.2">
      <c r="E4748" s="20"/>
      <c r="F4748" s="24"/>
      <c r="G4748" s="25"/>
      <c r="H4748" s="26"/>
    </row>
    <row r="4749" spans="1:8" ht="15" customHeight="1" x14ac:dyDescent="0.2">
      <c r="A4749" s="2">
        <v>13</v>
      </c>
      <c r="B4749" t="s">
        <v>2293</v>
      </c>
      <c r="C4749" s="3">
        <v>1320</v>
      </c>
      <c r="D4749" t="s">
        <v>2321</v>
      </c>
      <c r="E4749" s="17">
        <v>132030</v>
      </c>
      <c r="F4749" s="18" t="s">
        <v>2326</v>
      </c>
      <c r="H4749" s="1"/>
    </row>
    <row r="4750" spans="1:8" x14ac:dyDescent="0.2">
      <c r="D4750"/>
      <c r="F4750" s="8"/>
      <c r="G4750" s="6" t="s">
        <v>11</v>
      </c>
      <c r="H4750" s="19">
        <v>14321800</v>
      </c>
    </row>
    <row r="4751" spans="1:8" ht="15" customHeight="1" x14ac:dyDescent="0.2">
      <c r="D4751"/>
      <c r="E4751" s="20" t="s">
        <v>12</v>
      </c>
      <c r="F4751" s="21"/>
      <c r="G4751" s="22" t="s">
        <v>2327</v>
      </c>
      <c r="H4751" s="23">
        <f>SUBTOTAL(9,H4750:H4750)</f>
        <v>14321800</v>
      </c>
    </row>
    <row r="4752" spans="1:8" x14ac:dyDescent="0.2">
      <c r="E4752" s="20"/>
      <c r="F4752" s="24"/>
      <c r="G4752" s="25"/>
      <c r="H4752" s="26"/>
    </row>
    <row r="4753" spans="1:8" ht="15" customHeight="1" x14ac:dyDescent="0.2">
      <c r="A4753" s="2">
        <v>13</v>
      </c>
      <c r="B4753" t="s">
        <v>2293</v>
      </c>
      <c r="C4753" s="3">
        <v>1320</v>
      </c>
      <c r="D4753" t="s">
        <v>2321</v>
      </c>
      <c r="E4753" s="17">
        <v>132031</v>
      </c>
      <c r="F4753" s="18" t="s">
        <v>2328</v>
      </c>
      <c r="H4753" s="1"/>
    </row>
    <row r="4754" spans="1:8" x14ac:dyDescent="0.2">
      <c r="D4754"/>
      <c r="F4754" s="8"/>
      <c r="G4754" s="6" t="s">
        <v>11</v>
      </c>
      <c r="H4754" s="19">
        <v>609000</v>
      </c>
    </row>
    <row r="4755" spans="1:8" ht="15" customHeight="1" x14ac:dyDescent="0.2">
      <c r="D4755"/>
      <c r="E4755" s="20" t="s">
        <v>12</v>
      </c>
      <c r="F4755" s="21"/>
      <c r="G4755" s="22" t="s">
        <v>2329</v>
      </c>
      <c r="H4755" s="23">
        <f>SUBTOTAL(9,H4754:H4754)</f>
        <v>609000</v>
      </c>
    </row>
    <row r="4756" spans="1:8" x14ac:dyDescent="0.2">
      <c r="E4756" s="20"/>
      <c r="F4756" s="24"/>
      <c r="G4756" s="25"/>
      <c r="H4756" s="26"/>
    </row>
    <row r="4757" spans="1:8" ht="15" customHeight="1" x14ac:dyDescent="0.2">
      <c r="A4757" s="2">
        <v>13</v>
      </c>
      <c r="B4757" t="s">
        <v>2293</v>
      </c>
      <c r="C4757" s="3">
        <v>1320</v>
      </c>
      <c r="D4757" t="s">
        <v>2321</v>
      </c>
      <c r="E4757" s="17">
        <v>132034</v>
      </c>
      <c r="F4757" s="18" t="s">
        <v>2330</v>
      </c>
      <c r="H4757" s="1"/>
    </row>
    <row r="4758" spans="1:8" x14ac:dyDescent="0.2">
      <c r="D4758"/>
      <c r="F4758" s="8"/>
      <c r="G4758" s="6" t="s">
        <v>11</v>
      </c>
      <c r="H4758" s="19">
        <v>277900</v>
      </c>
    </row>
    <row r="4759" spans="1:8" ht="15" customHeight="1" x14ac:dyDescent="0.2">
      <c r="D4759"/>
      <c r="E4759" s="20" t="s">
        <v>12</v>
      </c>
      <c r="F4759" s="21"/>
      <c r="G4759" s="22" t="s">
        <v>2331</v>
      </c>
      <c r="H4759" s="23">
        <f>SUBTOTAL(9,H4758:H4758)</f>
        <v>277900</v>
      </c>
    </row>
    <row r="4760" spans="1:8" x14ac:dyDescent="0.2">
      <c r="E4760" s="20"/>
      <c r="F4760" s="24"/>
      <c r="G4760" s="25"/>
      <c r="H4760" s="26"/>
    </row>
    <row r="4761" spans="1:8" ht="15" customHeight="1" x14ac:dyDescent="0.2">
      <c r="A4761" s="2">
        <v>13</v>
      </c>
      <c r="B4761" t="s">
        <v>2293</v>
      </c>
      <c r="C4761" s="3">
        <v>1320</v>
      </c>
      <c r="D4761" t="s">
        <v>2321</v>
      </c>
      <c r="E4761" s="17">
        <v>132035</v>
      </c>
      <c r="F4761" s="18" t="s">
        <v>2332</v>
      </c>
      <c r="H4761" s="1"/>
    </row>
    <row r="4762" spans="1:8" x14ac:dyDescent="0.2">
      <c r="D4762"/>
      <c r="F4762" s="8"/>
      <c r="G4762" s="6" t="s">
        <v>11</v>
      </c>
      <c r="H4762" s="19">
        <v>10300</v>
      </c>
    </row>
    <row r="4763" spans="1:8" ht="15" customHeight="1" x14ac:dyDescent="0.2">
      <c r="D4763"/>
      <c r="E4763" s="20" t="s">
        <v>12</v>
      </c>
      <c r="F4763" s="21"/>
      <c r="G4763" s="22" t="s">
        <v>2333</v>
      </c>
      <c r="H4763" s="23">
        <f>SUBTOTAL(9,H4762:H4762)</f>
        <v>10300</v>
      </c>
    </row>
    <row r="4764" spans="1:8" x14ac:dyDescent="0.2">
      <c r="E4764" s="20"/>
      <c r="F4764" s="24"/>
      <c r="G4764" s="25"/>
      <c r="H4764" s="26"/>
    </row>
    <row r="4765" spans="1:8" ht="15" customHeight="1" x14ac:dyDescent="0.2">
      <c r="A4765" s="2">
        <v>13</v>
      </c>
      <c r="B4765" t="s">
        <v>2293</v>
      </c>
      <c r="C4765" s="3">
        <v>1320</v>
      </c>
      <c r="D4765" t="s">
        <v>2321</v>
      </c>
      <c r="E4765" s="17">
        <v>132036</v>
      </c>
      <c r="F4765" s="18" t="s">
        <v>2334</v>
      </c>
      <c r="H4765" s="1"/>
    </row>
    <row r="4766" spans="1:8" x14ac:dyDescent="0.2">
      <c r="D4766"/>
      <c r="F4766" s="8"/>
      <c r="G4766" s="6" t="s">
        <v>11</v>
      </c>
      <c r="H4766" s="19">
        <v>478100</v>
      </c>
    </row>
    <row r="4767" spans="1:8" ht="15" customHeight="1" x14ac:dyDescent="0.2">
      <c r="D4767"/>
      <c r="E4767" s="20" t="s">
        <v>12</v>
      </c>
      <c r="F4767" s="21"/>
      <c r="G4767" s="22" t="s">
        <v>2335</v>
      </c>
      <c r="H4767" s="23">
        <f>SUBTOTAL(9,H4766:H4766)</f>
        <v>478100</v>
      </c>
    </row>
    <row r="4768" spans="1:8" x14ac:dyDescent="0.2">
      <c r="E4768" s="20"/>
      <c r="F4768" s="24"/>
      <c r="G4768" s="25"/>
      <c r="H4768" s="26"/>
    </row>
    <row r="4769" spans="1:8" ht="15" customHeight="1" x14ac:dyDescent="0.2">
      <c r="A4769" s="2">
        <v>13</v>
      </c>
      <c r="B4769" t="s">
        <v>2293</v>
      </c>
      <c r="C4769" s="3">
        <v>1320</v>
      </c>
      <c r="D4769" t="s">
        <v>2321</v>
      </c>
      <c r="E4769" s="17">
        <v>132037</v>
      </c>
      <c r="F4769" s="18" t="s">
        <v>2336</v>
      </c>
      <c r="H4769" s="1"/>
    </row>
    <row r="4770" spans="1:8" x14ac:dyDescent="0.2">
      <c r="D4770"/>
      <c r="F4770" s="8"/>
      <c r="G4770" s="6" t="s">
        <v>11</v>
      </c>
      <c r="H4770" s="19">
        <v>328700</v>
      </c>
    </row>
    <row r="4771" spans="1:8" ht="15" customHeight="1" x14ac:dyDescent="0.2">
      <c r="D4771"/>
      <c r="E4771" s="20" t="s">
        <v>12</v>
      </c>
      <c r="F4771" s="21"/>
      <c r="G4771" s="22" t="s">
        <v>2337</v>
      </c>
      <c r="H4771" s="23">
        <f>SUBTOTAL(9,H4770:H4770)</f>
        <v>328700</v>
      </c>
    </row>
    <row r="4772" spans="1:8" x14ac:dyDescent="0.2">
      <c r="E4772" s="20"/>
      <c r="F4772" s="24"/>
      <c r="G4772" s="25"/>
      <c r="H4772" s="26"/>
    </row>
    <row r="4773" spans="1:8" ht="15" customHeight="1" x14ac:dyDescent="0.2">
      <c r="A4773" s="2">
        <v>13</v>
      </c>
      <c r="B4773" t="s">
        <v>2293</v>
      </c>
      <c r="C4773" s="3">
        <v>1320</v>
      </c>
      <c r="D4773" t="s">
        <v>2321</v>
      </c>
      <c r="E4773" s="17">
        <v>132061</v>
      </c>
      <c r="F4773" s="18" t="s">
        <v>2338</v>
      </c>
      <c r="H4773" s="1"/>
    </row>
    <row r="4774" spans="1:8" x14ac:dyDescent="0.2">
      <c r="D4774"/>
      <c r="F4774" s="8"/>
      <c r="G4774" s="6" t="s">
        <v>11</v>
      </c>
      <c r="H4774" s="19">
        <v>170700</v>
      </c>
    </row>
    <row r="4775" spans="1:8" ht="15" customHeight="1" x14ac:dyDescent="0.2">
      <c r="D4775"/>
      <c r="E4775" s="20" t="s">
        <v>12</v>
      </c>
      <c r="F4775" s="21"/>
      <c r="G4775" s="22" t="s">
        <v>2339</v>
      </c>
      <c r="H4775" s="23">
        <f>SUBTOTAL(9,H4774:H4774)</f>
        <v>170700</v>
      </c>
    </row>
    <row r="4776" spans="1:8" x14ac:dyDescent="0.2">
      <c r="E4776" s="20"/>
      <c r="F4776" s="24"/>
      <c r="G4776" s="25"/>
      <c r="H4776" s="26"/>
    </row>
    <row r="4777" spans="1:8" ht="15" customHeight="1" x14ac:dyDescent="0.2">
      <c r="A4777" s="2">
        <v>13</v>
      </c>
      <c r="B4777" t="s">
        <v>2293</v>
      </c>
      <c r="C4777" s="3">
        <v>1320</v>
      </c>
      <c r="D4777" t="s">
        <v>2321</v>
      </c>
      <c r="E4777" s="17">
        <v>132062</v>
      </c>
      <c r="F4777" s="18" t="s">
        <v>2340</v>
      </c>
      <c r="H4777" s="1"/>
    </row>
    <row r="4778" spans="1:8" x14ac:dyDescent="0.2">
      <c r="D4778"/>
      <c r="F4778" s="8"/>
      <c r="G4778" s="6" t="s">
        <v>11</v>
      </c>
      <c r="H4778" s="19">
        <v>743800</v>
      </c>
    </row>
    <row r="4779" spans="1:8" ht="15" customHeight="1" x14ac:dyDescent="0.2">
      <c r="D4779"/>
      <c r="E4779" s="20" t="s">
        <v>12</v>
      </c>
      <c r="F4779" s="21"/>
      <c r="G4779" s="22" t="s">
        <v>2341</v>
      </c>
      <c r="H4779" s="23">
        <f>SUBTOTAL(9,H4778:H4778)</f>
        <v>743800</v>
      </c>
    </row>
    <row r="4780" spans="1:8" x14ac:dyDescent="0.2">
      <c r="E4780" s="20"/>
      <c r="F4780" s="24"/>
      <c r="G4780" s="25"/>
      <c r="H4780" s="26"/>
    </row>
    <row r="4781" spans="1:8" ht="15" customHeight="1" x14ac:dyDescent="0.2">
      <c r="A4781" s="2">
        <v>13</v>
      </c>
      <c r="B4781" t="s">
        <v>2293</v>
      </c>
      <c r="C4781" s="3">
        <v>1320</v>
      </c>
      <c r="D4781" t="s">
        <v>2321</v>
      </c>
      <c r="E4781" s="17">
        <v>132063</v>
      </c>
      <c r="F4781" s="18" t="s">
        <v>2342</v>
      </c>
      <c r="H4781" s="1"/>
    </row>
    <row r="4782" spans="1:8" x14ac:dyDescent="0.2">
      <c r="D4782"/>
      <c r="F4782" s="8"/>
      <c r="G4782" s="6" t="s">
        <v>11</v>
      </c>
      <c r="H4782" s="19">
        <v>122500</v>
      </c>
    </row>
    <row r="4783" spans="1:8" ht="15" customHeight="1" x14ac:dyDescent="0.2">
      <c r="D4783"/>
      <c r="E4783" s="20" t="s">
        <v>12</v>
      </c>
      <c r="F4783" s="21"/>
      <c r="G4783" s="22" t="s">
        <v>2343</v>
      </c>
      <c r="H4783" s="23">
        <f>SUBTOTAL(9,H4782:H4782)</f>
        <v>122500</v>
      </c>
    </row>
    <row r="4784" spans="1:8" x14ac:dyDescent="0.2">
      <c r="E4784" s="20"/>
      <c r="F4784" s="24"/>
      <c r="G4784" s="25"/>
      <c r="H4784" s="26"/>
    </row>
    <row r="4785" spans="1:8" ht="15" customHeight="1" x14ac:dyDescent="0.2">
      <c r="A4785" s="2">
        <v>13</v>
      </c>
      <c r="B4785" t="s">
        <v>2293</v>
      </c>
      <c r="C4785" s="3">
        <v>1320</v>
      </c>
      <c r="D4785" t="s">
        <v>2321</v>
      </c>
      <c r="E4785" s="17">
        <v>132072</v>
      </c>
      <c r="F4785" s="18" t="s">
        <v>2344</v>
      </c>
      <c r="H4785" s="1"/>
    </row>
    <row r="4786" spans="1:8" x14ac:dyDescent="0.2">
      <c r="D4786"/>
      <c r="F4786" s="8"/>
      <c r="G4786" s="6" t="s">
        <v>11</v>
      </c>
      <c r="H4786" s="19">
        <v>1143900</v>
      </c>
    </row>
    <row r="4787" spans="1:8" ht="15" customHeight="1" x14ac:dyDescent="0.2">
      <c r="D4787"/>
      <c r="E4787" s="20" t="s">
        <v>12</v>
      </c>
      <c r="F4787" s="21"/>
      <c r="G4787" s="22" t="s">
        <v>2345</v>
      </c>
      <c r="H4787" s="23">
        <f>SUBTOTAL(9,H4786:H4786)</f>
        <v>1143900</v>
      </c>
    </row>
    <row r="4788" spans="1:8" x14ac:dyDescent="0.2">
      <c r="E4788" s="20"/>
      <c r="F4788" s="24"/>
      <c r="G4788" s="25"/>
      <c r="H4788" s="26"/>
    </row>
    <row r="4789" spans="1:8" ht="15" customHeight="1" x14ac:dyDescent="0.2">
      <c r="A4789" s="2">
        <v>13</v>
      </c>
      <c r="B4789" t="s">
        <v>2293</v>
      </c>
      <c r="C4789" s="3">
        <v>1321</v>
      </c>
      <c r="D4789" t="s">
        <v>2346</v>
      </c>
      <c r="E4789" s="17">
        <v>132170</v>
      </c>
      <c r="F4789" s="18" t="s">
        <v>2347</v>
      </c>
      <c r="H4789" s="1"/>
    </row>
    <row r="4790" spans="1:8" x14ac:dyDescent="0.2">
      <c r="D4790"/>
      <c r="F4790" s="8"/>
      <c r="G4790" s="6" t="s">
        <v>11</v>
      </c>
      <c r="H4790" s="19">
        <v>2075200</v>
      </c>
    </row>
    <row r="4791" spans="1:8" ht="15" customHeight="1" x14ac:dyDescent="0.2">
      <c r="D4791"/>
      <c r="E4791" s="20" t="s">
        <v>12</v>
      </c>
      <c r="F4791" s="21"/>
      <c r="G4791" s="22" t="s">
        <v>2348</v>
      </c>
      <c r="H4791" s="23">
        <f>SUBTOTAL(9,H4790:H4790)</f>
        <v>2075200</v>
      </c>
    </row>
    <row r="4792" spans="1:8" x14ac:dyDescent="0.2">
      <c r="E4792" s="20"/>
      <c r="F4792" s="24"/>
      <c r="G4792" s="25"/>
      <c r="H4792" s="26"/>
    </row>
    <row r="4793" spans="1:8" ht="15" customHeight="1" x14ac:dyDescent="0.2">
      <c r="A4793" s="2">
        <v>13</v>
      </c>
      <c r="B4793" t="s">
        <v>2293</v>
      </c>
      <c r="C4793" s="3">
        <v>1321</v>
      </c>
      <c r="D4793" t="s">
        <v>2346</v>
      </c>
      <c r="E4793" s="17">
        <v>132175</v>
      </c>
      <c r="F4793" s="18" t="s">
        <v>2349</v>
      </c>
      <c r="H4793" s="1"/>
    </row>
    <row r="4794" spans="1:8" x14ac:dyDescent="0.2">
      <c r="D4794"/>
      <c r="F4794" s="8"/>
      <c r="G4794" s="6" t="s">
        <v>11</v>
      </c>
      <c r="H4794" s="19">
        <v>1000000</v>
      </c>
    </row>
    <row r="4795" spans="1:8" ht="15" customHeight="1" x14ac:dyDescent="0.2">
      <c r="D4795"/>
      <c r="E4795" s="20" t="s">
        <v>12</v>
      </c>
      <c r="F4795" s="21"/>
      <c r="G4795" s="22" t="s">
        <v>2350</v>
      </c>
      <c r="H4795" s="23">
        <f>SUBTOTAL(9,H4794:H4794)</f>
        <v>1000000</v>
      </c>
    </row>
    <row r="4796" spans="1:8" x14ac:dyDescent="0.2">
      <c r="E4796" s="20"/>
      <c r="F4796" s="24"/>
      <c r="G4796" s="25"/>
      <c r="H4796" s="26"/>
    </row>
    <row r="4797" spans="1:8" ht="15" customHeight="1" x14ac:dyDescent="0.2">
      <c r="A4797" s="2">
        <v>13</v>
      </c>
      <c r="B4797" t="s">
        <v>2293</v>
      </c>
      <c r="C4797" s="3">
        <v>1323</v>
      </c>
      <c r="D4797" t="s">
        <v>2351</v>
      </c>
      <c r="E4797" s="17">
        <v>132301</v>
      </c>
      <c r="F4797" s="18" t="s">
        <v>10</v>
      </c>
      <c r="H4797" s="1"/>
    </row>
    <row r="4798" spans="1:8" x14ac:dyDescent="0.2">
      <c r="D4798"/>
      <c r="F4798" s="8"/>
      <c r="G4798" s="6" t="s">
        <v>11</v>
      </c>
      <c r="H4798" s="19">
        <v>20750</v>
      </c>
    </row>
    <row r="4799" spans="1:8" ht="15" customHeight="1" x14ac:dyDescent="0.2">
      <c r="D4799"/>
      <c r="E4799" s="20" t="s">
        <v>12</v>
      </c>
      <c r="F4799" s="21"/>
      <c r="G4799" s="22" t="s">
        <v>2352</v>
      </c>
      <c r="H4799" s="23">
        <f>SUBTOTAL(9,H4798:H4798)</f>
        <v>20750</v>
      </c>
    </row>
    <row r="4800" spans="1:8" x14ac:dyDescent="0.2">
      <c r="E4800" s="20"/>
      <c r="F4800" s="24"/>
      <c r="G4800" s="25"/>
      <c r="H4800" s="26"/>
    </row>
    <row r="4801" spans="1:8" ht="15" customHeight="1" x14ac:dyDescent="0.2">
      <c r="A4801" s="2">
        <v>13</v>
      </c>
      <c r="B4801" t="s">
        <v>2293</v>
      </c>
      <c r="C4801" s="3">
        <v>1330</v>
      </c>
      <c r="D4801" t="s">
        <v>2353</v>
      </c>
      <c r="E4801" s="17">
        <v>133060</v>
      </c>
      <c r="F4801" s="18" t="s">
        <v>2354</v>
      </c>
      <c r="H4801" s="1"/>
    </row>
    <row r="4802" spans="1:8" x14ac:dyDescent="0.2">
      <c r="D4802"/>
      <c r="F4802" s="8"/>
      <c r="G4802" s="6" t="s">
        <v>11</v>
      </c>
      <c r="H4802" s="19">
        <v>100900</v>
      </c>
    </row>
    <row r="4803" spans="1:8" ht="15" customHeight="1" x14ac:dyDescent="0.2">
      <c r="D4803"/>
      <c r="E4803" s="20" t="s">
        <v>12</v>
      </c>
      <c r="F4803" s="21"/>
      <c r="G4803" s="22" t="s">
        <v>2355</v>
      </c>
      <c r="H4803" s="23">
        <f>SUBTOTAL(9,H4802:H4802)</f>
        <v>100900</v>
      </c>
    </row>
    <row r="4804" spans="1:8" x14ac:dyDescent="0.2">
      <c r="E4804" s="20"/>
      <c r="F4804" s="24"/>
      <c r="G4804" s="25"/>
      <c r="H4804" s="26"/>
    </row>
    <row r="4805" spans="1:8" ht="15" customHeight="1" x14ac:dyDescent="0.2">
      <c r="A4805" s="2">
        <v>13</v>
      </c>
      <c r="B4805" t="s">
        <v>2293</v>
      </c>
      <c r="C4805" s="3">
        <v>1330</v>
      </c>
      <c r="D4805" t="s">
        <v>2353</v>
      </c>
      <c r="E4805" s="17">
        <v>133061</v>
      </c>
      <c r="F4805" s="18" t="s">
        <v>2356</v>
      </c>
      <c r="H4805" s="1"/>
    </row>
    <row r="4806" spans="1:8" x14ac:dyDescent="0.2">
      <c r="D4806"/>
      <c r="F4806" s="8"/>
      <c r="G4806" s="6" t="s">
        <v>11</v>
      </c>
      <c r="H4806" s="19">
        <v>1364700</v>
      </c>
    </row>
    <row r="4807" spans="1:8" ht="15" customHeight="1" x14ac:dyDescent="0.2">
      <c r="D4807"/>
      <c r="E4807" s="20" t="s">
        <v>12</v>
      </c>
      <c r="F4807" s="21"/>
      <c r="G4807" s="22" t="s">
        <v>2357</v>
      </c>
      <c r="H4807" s="23">
        <f>SUBTOTAL(9,H4806:H4806)</f>
        <v>1364700</v>
      </c>
    </row>
    <row r="4808" spans="1:8" x14ac:dyDescent="0.2">
      <c r="E4808" s="20"/>
      <c r="F4808" s="24"/>
      <c r="G4808" s="25"/>
      <c r="H4808" s="26"/>
    </row>
    <row r="4809" spans="1:8" ht="15" customHeight="1" x14ac:dyDescent="0.2">
      <c r="A4809" s="2">
        <v>13</v>
      </c>
      <c r="B4809" t="s">
        <v>2293</v>
      </c>
      <c r="C4809" s="3">
        <v>1330</v>
      </c>
      <c r="D4809" t="s">
        <v>2353</v>
      </c>
      <c r="E4809" s="17">
        <v>133063</v>
      </c>
      <c r="F4809" s="18" t="s">
        <v>2358</v>
      </c>
      <c r="H4809" s="1"/>
    </row>
    <row r="4810" spans="1:8" x14ac:dyDescent="0.2">
      <c r="D4810"/>
      <c r="F4810" s="8"/>
      <c r="G4810" s="6" t="s">
        <v>11</v>
      </c>
      <c r="H4810" s="19">
        <v>229800</v>
      </c>
    </row>
    <row r="4811" spans="1:8" ht="15" customHeight="1" x14ac:dyDescent="0.2">
      <c r="D4811"/>
      <c r="E4811" s="20" t="s">
        <v>12</v>
      </c>
      <c r="F4811" s="21"/>
      <c r="G4811" s="22" t="s">
        <v>2359</v>
      </c>
      <c r="H4811" s="23">
        <f>SUBTOTAL(9,H4810:H4810)</f>
        <v>229800</v>
      </c>
    </row>
    <row r="4812" spans="1:8" x14ac:dyDescent="0.2">
      <c r="E4812" s="20"/>
      <c r="F4812" s="24"/>
      <c r="G4812" s="25"/>
      <c r="H4812" s="26"/>
    </row>
    <row r="4813" spans="1:8" ht="15" customHeight="1" x14ac:dyDescent="0.2">
      <c r="A4813" s="2">
        <v>13</v>
      </c>
      <c r="B4813" t="s">
        <v>2293</v>
      </c>
      <c r="C4813" s="3">
        <v>1330</v>
      </c>
      <c r="D4813" t="s">
        <v>2353</v>
      </c>
      <c r="E4813" s="17">
        <v>133064</v>
      </c>
      <c r="F4813" s="18" t="s">
        <v>2360</v>
      </c>
      <c r="H4813" s="1"/>
    </row>
    <row r="4814" spans="1:8" x14ac:dyDescent="0.2">
      <c r="D4814"/>
      <c r="F4814" s="8"/>
      <c r="G4814" s="6" t="s">
        <v>11</v>
      </c>
      <c r="H4814" s="19">
        <v>211000</v>
      </c>
    </row>
    <row r="4815" spans="1:8" ht="15" customHeight="1" x14ac:dyDescent="0.2">
      <c r="D4815"/>
      <c r="E4815" s="20" t="s">
        <v>12</v>
      </c>
      <c r="F4815" s="21"/>
      <c r="G4815" s="22" t="s">
        <v>2361</v>
      </c>
      <c r="H4815" s="23">
        <f>SUBTOTAL(9,H4814:H4814)</f>
        <v>211000</v>
      </c>
    </row>
    <row r="4816" spans="1:8" x14ac:dyDescent="0.2">
      <c r="E4816" s="20"/>
      <c r="F4816" s="24"/>
      <c r="G4816" s="25"/>
      <c r="H4816" s="26"/>
    </row>
    <row r="4817" spans="1:8" ht="15" customHeight="1" x14ac:dyDescent="0.2">
      <c r="A4817" s="2">
        <v>13</v>
      </c>
      <c r="B4817" t="s">
        <v>2293</v>
      </c>
      <c r="C4817" s="3">
        <v>1330</v>
      </c>
      <c r="D4817" t="s">
        <v>2353</v>
      </c>
      <c r="E4817" s="17">
        <v>133070</v>
      </c>
      <c r="F4817" s="18" t="s">
        <v>2362</v>
      </c>
      <c r="H4817" s="1"/>
    </row>
    <row r="4818" spans="1:8" x14ac:dyDescent="0.2">
      <c r="D4818"/>
      <c r="F4818" s="8"/>
      <c r="G4818" s="6" t="s">
        <v>11</v>
      </c>
      <c r="H4818" s="19">
        <v>681900</v>
      </c>
    </row>
    <row r="4819" spans="1:8" ht="15" customHeight="1" x14ac:dyDescent="0.2">
      <c r="D4819"/>
      <c r="E4819" s="20" t="s">
        <v>12</v>
      </c>
      <c r="F4819" s="21"/>
      <c r="G4819" s="22" t="s">
        <v>2363</v>
      </c>
      <c r="H4819" s="23">
        <f>SUBTOTAL(9,H4818:H4818)</f>
        <v>681900</v>
      </c>
    </row>
    <row r="4820" spans="1:8" x14ac:dyDescent="0.2">
      <c r="E4820" s="20"/>
      <c r="F4820" s="24"/>
      <c r="G4820" s="25"/>
      <c r="H4820" s="26"/>
    </row>
    <row r="4821" spans="1:8" ht="15" customHeight="1" x14ac:dyDescent="0.2">
      <c r="A4821" s="2">
        <v>13</v>
      </c>
      <c r="B4821" t="s">
        <v>2293</v>
      </c>
      <c r="C4821" s="3">
        <v>1330</v>
      </c>
      <c r="D4821" t="s">
        <v>2353</v>
      </c>
      <c r="E4821" s="17">
        <v>133075</v>
      </c>
      <c r="F4821" s="18" t="s">
        <v>2364</v>
      </c>
      <c r="H4821" s="1"/>
    </row>
    <row r="4822" spans="1:8" x14ac:dyDescent="0.2">
      <c r="D4822"/>
      <c r="F4822" s="8"/>
      <c r="G4822" s="6" t="s">
        <v>11</v>
      </c>
      <c r="H4822" s="19">
        <v>502800</v>
      </c>
    </row>
    <row r="4823" spans="1:8" ht="15" customHeight="1" x14ac:dyDescent="0.2">
      <c r="D4823"/>
      <c r="E4823" s="20" t="s">
        <v>12</v>
      </c>
      <c r="F4823" s="21"/>
      <c r="G4823" s="22" t="s">
        <v>2365</v>
      </c>
      <c r="H4823" s="23">
        <f>SUBTOTAL(9,H4822:H4822)</f>
        <v>502800</v>
      </c>
    </row>
    <row r="4824" spans="1:8" x14ac:dyDescent="0.2">
      <c r="E4824" s="20"/>
      <c r="F4824" s="24"/>
      <c r="G4824" s="25"/>
      <c r="H4824" s="26"/>
    </row>
    <row r="4825" spans="1:8" ht="15" customHeight="1" x14ac:dyDescent="0.2">
      <c r="A4825" s="2">
        <v>13</v>
      </c>
      <c r="B4825" t="s">
        <v>2293</v>
      </c>
      <c r="C4825" s="3">
        <v>1352</v>
      </c>
      <c r="D4825" t="s">
        <v>2366</v>
      </c>
      <c r="E4825" s="17">
        <v>135201</v>
      </c>
      <c r="F4825" s="18" t="s">
        <v>10</v>
      </c>
      <c r="H4825" s="1"/>
    </row>
    <row r="4826" spans="1:8" x14ac:dyDescent="0.2">
      <c r="D4826"/>
      <c r="F4826" s="8"/>
      <c r="G4826" s="6" t="s">
        <v>11</v>
      </c>
      <c r="H4826" s="19">
        <v>370879</v>
      </c>
    </row>
    <row r="4827" spans="1:8" ht="15" customHeight="1" x14ac:dyDescent="0.2">
      <c r="D4827"/>
      <c r="E4827" s="20" t="s">
        <v>12</v>
      </c>
      <c r="F4827" s="21"/>
      <c r="G4827" s="22" t="s">
        <v>2367</v>
      </c>
      <c r="H4827" s="23">
        <f>SUBTOTAL(9,H4826:H4826)</f>
        <v>370879</v>
      </c>
    </row>
    <row r="4828" spans="1:8" x14ac:dyDescent="0.2">
      <c r="E4828" s="20"/>
      <c r="F4828" s="24"/>
      <c r="G4828" s="25"/>
      <c r="H4828" s="26"/>
    </row>
    <row r="4829" spans="1:8" ht="15" customHeight="1" x14ac:dyDescent="0.2">
      <c r="A4829" s="2">
        <v>13</v>
      </c>
      <c r="B4829" t="s">
        <v>2293</v>
      </c>
      <c r="C4829" s="3">
        <v>1352</v>
      </c>
      <c r="D4829" t="s">
        <v>2366</v>
      </c>
      <c r="E4829" s="17">
        <v>135221</v>
      </c>
      <c r="F4829" s="18" t="s">
        <v>2368</v>
      </c>
      <c r="H4829" s="1"/>
    </row>
    <row r="4830" spans="1:8" x14ac:dyDescent="0.2">
      <c r="D4830"/>
      <c r="F4830" s="8"/>
      <c r="G4830" s="6" t="s">
        <v>11</v>
      </c>
      <c r="H4830" s="19">
        <v>199343</v>
      </c>
    </row>
    <row r="4831" spans="1:8" ht="15" customHeight="1" x14ac:dyDescent="0.2">
      <c r="D4831"/>
      <c r="E4831" s="20" t="s">
        <v>12</v>
      </c>
      <c r="F4831" s="21"/>
      <c r="G4831" s="22" t="s">
        <v>2369</v>
      </c>
      <c r="H4831" s="23">
        <f>SUBTOTAL(9,H4830:H4830)</f>
        <v>199343</v>
      </c>
    </row>
    <row r="4832" spans="1:8" x14ac:dyDescent="0.2">
      <c r="E4832" s="20"/>
      <c r="F4832" s="24"/>
      <c r="G4832" s="25"/>
      <c r="H4832" s="26"/>
    </row>
    <row r="4833" spans="1:8" ht="15" customHeight="1" x14ac:dyDescent="0.2">
      <c r="A4833" s="2">
        <v>13</v>
      </c>
      <c r="B4833" t="s">
        <v>2293</v>
      </c>
      <c r="C4833" s="3">
        <v>1352</v>
      </c>
      <c r="D4833" t="s">
        <v>2366</v>
      </c>
      <c r="E4833" s="17">
        <v>135270</v>
      </c>
      <c r="F4833" s="18" t="s">
        <v>2370</v>
      </c>
      <c r="H4833" s="1"/>
    </row>
    <row r="4834" spans="1:8" x14ac:dyDescent="0.2">
      <c r="D4834"/>
      <c r="F4834" s="8"/>
      <c r="G4834" s="6" t="s">
        <v>11</v>
      </c>
      <c r="H4834" s="19">
        <v>3390500</v>
      </c>
    </row>
    <row r="4835" spans="1:8" ht="15" customHeight="1" x14ac:dyDescent="0.2">
      <c r="D4835"/>
      <c r="E4835" s="20" t="s">
        <v>12</v>
      </c>
      <c r="F4835" s="21"/>
      <c r="G4835" s="22" t="s">
        <v>2371</v>
      </c>
      <c r="H4835" s="23">
        <f>SUBTOTAL(9,H4834:H4834)</f>
        <v>3390500</v>
      </c>
    </row>
    <row r="4836" spans="1:8" x14ac:dyDescent="0.2">
      <c r="E4836" s="20"/>
      <c r="F4836" s="24"/>
      <c r="G4836" s="25"/>
      <c r="H4836" s="26"/>
    </row>
    <row r="4837" spans="1:8" ht="15" customHeight="1" x14ac:dyDescent="0.2">
      <c r="A4837" s="2">
        <v>13</v>
      </c>
      <c r="B4837" t="s">
        <v>2293</v>
      </c>
      <c r="C4837" s="3">
        <v>1352</v>
      </c>
      <c r="D4837" t="s">
        <v>2366</v>
      </c>
      <c r="E4837" s="17">
        <v>135271</v>
      </c>
      <c r="F4837" s="18" t="s">
        <v>2372</v>
      </c>
      <c r="H4837" s="1"/>
    </row>
    <row r="4838" spans="1:8" x14ac:dyDescent="0.2">
      <c r="D4838"/>
      <c r="F4838" s="8"/>
      <c r="G4838" s="6" t="s">
        <v>11</v>
      </c>
      <c r="H4838" s="19">
        <v>7121899</v>
      </c>
    </row>
    <row r="4839" spans="1:8" ht="15" customHeight="1" x14ac:dyDescent="0.2">
      <c r="D4839"/>
      <c r="E4839" s="20" t="s">
        <v>12</v>
      </c>
      <c r="F4839" s="21"/>
      <c r="G4839" s="22" t="s">
        <v>2373</v>
      </c>
      <c r="H4839" s="23">
        <f>SUBTOTAL(9,H4838:H4838)</f>
        <v>7121899</v>
      </c>
    </row>
    <row r="4840" spans="1:8" x14ac:dyDescent="0.2">
      <c r="E4840" s="20"/>
      <c r="F4840" s="24"/>
      <c r="G4840" s="25"/>
      <c r="H4840" s="26"/>
    </row>
    <row r="4841" spans="1:8" ht="15" customHeight="1" x14ac:dyDescent="0.2">
      <c r="A4841" s="2">
        <v>13</v>
      </c>
      <c r="B4841" t="s">
        <v>2293</v>
      </c>
      <c r="C4841" s="3">
        <v>1352</v>
      </c>
      <c r="D4841" t="s">
        <v>2366</v>
      </c>
      <c r="E4841" s="17">
        <v>135272</v>
      </c>
      <c r="F4841" s="18" t="s">
        <v>2374</v>
      </c>
      <c r="H4841" s="1"/>
    </row>
    <row r="4842" spans="1:8" x14ac:dyDescent="0.2">
      <c r="D4842"/>
      <c r="F4842" s="8"/>
      <c r="G4842" s="6" t="s">
        <v>11</v>
      </c>
      <c r="H4842" s="19">
        <v>1697000</v>
      </c>
    </row>
    <row r="4843" spans="1:8" ht="15" customHeight="1" x14ac:dyDescent="0.2">
      <c r="D4843"/>
      <c r="E4843" s="20" t="s">
        <v>12</v>
      </c>
      <c r="F4843" s="21"/>
      <c r="G4843" s="22" t="s">
        <v>2375</v>
      </c>
      <c r="H4843" s="23">
        <f>SUBTOTAL(9,H4842:H4842)</f>
        <v>1697000</v>
      </c>
    </row>
    <row r="4844" spans="1:8" x14ac:dyDescent="0.2">
      <c r="E4844" s="20"/>
      <c r="F4844" s="24"/>
      <c r="G4844" s="25"/>
      <c r="H4844" s="26"/>
    </row>
    <row r="4845" spans="1:8" ht="15" customHeight="1" x14ac:dyDescent="0.2">
      <c r="A4845" s="2">
        <v>13</v>
      </c>
      <c r="B4845" t="s">
        <v>2293</v>
      </c>
      <c r="C4845" s="3">
        <v>1352</v>
      </c>
      <c r="D4845" t="s">
        <v>2366</v>
      </c>
      <c r="E4845" s="17">
        <v>135273</v>
      </c>
      <c r="F4845" s="18" t="s">
        <v>2376</v>
      </c>
      <c r="H4845" s="1"/>
    </row>
    <row r="4846" spans="1:8" x14ac:dyDescent="0.2">
      <c r="D4846"/>
      <c r="F4846" s="8"/>
      <c r="G4846" s="6" t="s">
        <v>11</v>
      </c>
      <c r="H4846" s="19">
        <v>2467300</v>
      </c>
    </row>
    <row r="4847" spans="1:8" ht="15" customHeight="1" x14ac:dyDescent="0.2">
      <c r="D4847"/>
      <c r="E4847" s="20" t="s">
        <v>12</v>
      </c>
      <c r="F4847" s="21"/>
      <c r="G4847" s="22" t="s">
        <v>2377</v>
      </c>
      <c r="H4847" s="23">
        <f>SUBTOTAL(9,H4846:H4846)</f>
        <v>2467300</v>
      </c>
    </row>
    <row r="4848" spans="1:8" x14ac:dyDescent="0.2">
      <c r="E4848" s="20"/>
      <c r="F4848" s="24"/>
      <c r="G4848" s="25"/>
      <c r="H4848" s="26"/>
    </row>
    <row r="4849" spans="1:8" ht="15" customHeight="1" x14ac:dyDescent="0.2">
      <c r="A4849" s="2">
        <v>13</v>
      </c>
      <c r="B4849" t="s">
        <v>2293</v>
      </c>
      <c r="C4849" s="3">
        <v>1352</v>
      </c>
      <c r="D4849" t="s">
        <v>2366</v>
      </c>
      <c r="E4849" s="17">
        <v>135275</v>
      </c>
      <c r="F4849" s="18" t="s">
        <v>2378</v>
      </c>
      <c r="H4849" s="1"/>
    </row>
    <row r="4850" spans="1:8" x14ac:dyDescent="0.2">
      <c r="D4850"/>
      <c r="F4850" s="8"/>
      <c r="G4850" s="6" t="s">
        <v>11</v>
      </c>
      <c r="H4850" s="19">
        <v>66600</v>
      </c>
    </row>
    <row r="4851" spans="1:8" ht="15" customHeight="1" x14ac:dyDescent="0.2">
      <c r="D4851"/>
      <c r="E4851" s="20" t="s">
        <v>12</v>
      </c>
      <c r="F4851" s="21"/>
      <c r="G4851" s="22" t="s">
        <v>2379</v>
      </c>
      <c r="H4851" s="23">
        <f>SUBTOTAL(9,H4850:H4850)</f>
        <v>66600</v>
      </c>
    </row>
    <row r="4852" spans="1:8" x14ac:dyDescent="0.2">
      <c r="E4852" s="20"/>
      <c r="F4852" s="24"/>
      <c r="G4852" s="25"/>
      <c r="H4852" s="26"/>
    </row>
    <row r="4853" spans="1:8" ht="15" customHeight="1" x14ac:dyDescent="0.2">
      <c r="A4853" s="2">
        <v>13</v>
      </c>
      <c r="B4853" t="s">
        <v>2293</v>
      </c>
      <c r="C4853" s="3">
        <v>1352</v>
      </c>
      <c r="D4853" t="s">
        <v>2366</v>
      </c>
      <c r="E4853" s="17">
        <v>135276</v>
      </c>
      <c r="F4853" s="18" t="s">
        <v>2380</v>
      </c>
      <c r="H4853" s="1"/>
    </row>
    <row r="4854" spans="1:8" x14ac:dyDescent="0.2">
      <c r="D4854"/>
      <c r="F4854" s="8"/>
      <c r="G4854" s="6" t="s">
        <v>11</v>
      </c>
      <c r="H4854" s="19">
        <v>4406300</v>
      </c>
    </row>
    <row r="4855" spans="1:8" ht="15" customHeight="1" x14ac:dyDescent="0.2">
      <c r="D4855"/>
      <c r="E4855" s="20" t="s">
        <v>12</v>
      </c>
      <c r="F4855" s="21"/>
      <c r="G4855" s="22" t="s">
        <v>2381</v>
      </c>
      <c r="H4855" s="23">
        <f>SUBTOTAL(9,H4854:H4854)</f>
        <v>4406300</v>
      </c>
    </row>
    <row r="4856" spans="1:8" x14ac:dyDescent="0.2">
      <c r="E4856" s="20"/>
      <c r="F4856" s="24"/>
      <c r="G4856" s="25"/>
      <c r="H4856" s="26"/>
    </row>
    <row r="4857" spans="1:8" ht="15" customHeight="1" x14ac:dyDescent="0.2">
      <c r="A4857" s="2">
        <v>13</v>
      </c>
      <c r="B4857" t="s">
        <v>2293</v>
      </c>
      <c r="C4857" s="3">
        <v>1354</v>
      </c>
      <c r="D4857" t="s">
        <v>2382</v>
      </c>
      <c r="E4857" s="17">
        <v>135401</v>
      </c>
      <c r="F4857" s="18" t="s">
        <v>10</v>
      </c>
      <c r="H4857" s="1"/>
    </row>
    <row r="4858" spans="1:8" x14ac:dyDescent="0.2">
      <c r="D4858"/>
      <c r="F4858" s="8"/>
      <c r="G4858" s="6" t="s">
        <v>11</v>
      </c>
      <c r="H4858" s="19">
        <v>71514</v>
      </c>
    </row>
    <row r="4859" spans="1:8" ht="15" customHeight="1" x14ac:dyDescent="0.2">
      <c r="D4859"/>
      <c r="E4859" s="20" t="s">
        <v>12</v>
      </c>
      <c r="F4859" s="21"/>
      <c r="G4859" s="22" t="s">
        <v>2383</v>
      </c>
      <c r="H4859" s="23">
        <f>SUBTOTAL(9,H4858:H4858)</f>
        <v>71514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13</v>
      </c>
      <c r="B4861" t="s">
        <v>2293</v>
      </c>
      <c r="C4861" s="3">
        <v>1354</v>
      </c>
      <c r="D4861" t="s">
        <v>2382</v>
      </c>
      <c r="E4861" s="17">
        <v>135421</v>
      </c>
      <c r="F4861" s="18" t="s">
        <v>2384</v>
      </c>
      <c r="H4861" s="1"/>
    </row>
    <row r="4862" spans="1:8" x14ac:dyDescent="0.2">
      <c r="D4862"/>
      <c r="F4862" s="8"/>
      <c r="G4862" s="6" t="s">
        <v>11</v>
      </c>
      <c r="H4862" s="19">
        <v>19751</v>
      </c>
    </row>
    <row r="4863" spans="1:8" ht="15" customHeight="1" x14ac:dyDescent="0.2">
      <c r="D4863"/>
      <c r="E4863" s="20" t="s">
        <v>12</v>
      </c>
      <c r="F4863" s="21"/>
      <c r="G4863" s="22" t="s">
        <v>2385</v>
      </c>
      <c r="H4863" s="23">
        <f>SUBTOTAL(9,H4862:H4862)</f>
        <v>19751</v>
      </c>
    </row>
    <row r="4864" spans="1:8" x14ac:dyDescent="0.2">
      <c r="E4864" s="20"/>
      <c r="F4864" s="24"/>
      <c r="G4864" s="25"/>
      <c r="H4864" s="26"/>
    </row>
    <row r="4865" spans="1:8" ht="15" customHeight="1" x14ac:dyDescent="0.2">
      <c r="A4865" s="2">
        <v>13</v>
      </c>
      <c r="B4865" t="s">
        <v>2293</v>
      </c>
      <c r="C4865" s="3">
        <v>1356</v>
      </c>
      <c r="D4865" t="s">
        <v>2386</v>
      </c>
      <c r="E4865" s="17">
        <v>135671</v>
      </c>
      <c r="F4865" s="18" t="s">
        <v>2387</v>
      </c>
      <c r="H4865" s="1"/>
    </row>
    <row r="4866" spans="1:8" x14ac:dyDescent="0.2">
      <c r="D4866"/>
      <c r="F4866" s="8"/>
      <c r="G4866" s="6" t="s">
        <v>11</v>
      </c>
      <c r="H4866" s="19">
        <v>150000</v>
      </c>
    </row>
    <row r="4867" spans="1:8" ht="15" customHeight="1" x14ac:dyDescent="0.2">
      <c r="D4867"/>
      <c r="E4867" s="20" t="s">
        <v>12</v>
      </c>
      <c r="F4867" s="21"/>
      <c r="G4867" s="22" t="s">
        <v>2388</v>
      </c>
      <c r="H4867" s="23">
        <f>SUBTOTAL(9,H4866:H4866)</f>
        <v>150000</v>
      </c>
    </row>
    <row r="4868" spans="1:8" x14ac:dyDescent="0.2">
      <c r="E4868" s="20"/>
      <c r="F4868" s="24"/>
      <c r="G4868" s="25"/>
      <c r="H4868" s="26"/>
    </row>
    <row r="4869" spans="1:8" ht="15" customHeight="1" x14ac:dyDescent="0.2">
      <c r="A4869" s="2">
        <v>13</v>
      </c>
      <c r="B4869" t="s">
        <v>2293</v>
      </c>
      <c r="C4869" s="3">
        <v>1356</v>
      </c>
      <c r="D4869" t="s">
        <v>2386</v>
      </c>
      <c r="E4869" s="17">
        <v>135673</v>
      </c>
      <c r="F4869" s="18" t="s">
        <v>2389</v>
      </c>
      <c r="H4869" s="1"/>
    </row>
    <row r="4870" spans="1:8" x14ac:dyDescent="0.2">
      <c r="D4870"/>
      <c r="F4870" s="8"/>
      <c r="G4870" s="6" t="s">
        <v>11</v>
      </c>
      <c r="H4870" s="19">
        <v>6416000</v>
      </c>
    </row>
    <row r="4871" spans="1:8" ht="15" customHeight="1" x14ac:dyDescent="0.2">
      <c r="D4871"/>
      <c r="E4871" s="20" t="s">
        <v>12</v>
      </c>
      <c r="F4871" s="21"/>
      <c r="G4871" s="22" t="s">
        <v>2390</v>
      </c>
      <c r="H4871" s="23">
        <f>SUBTOTAL(9,H4870:H4870)</f>
        <v>6416000</v>
      </c>
    </row>
    <row r="4872" spans="1:8" x14ac:dyDescent="0.2">
      <c r="E4872" s="20"/>
      <c r="F4872" s="24"/>
      <c r="G4872" s="25"/>
      <c r="H4872" s="26"/>
    </row>
    <row r="4873" spans="1:8" ht="15" customHeight="1" x14ac:dyDescent="0.2">
      <c r="A4873" s="2">
        <v>13</v>
      </c>
      <c r="B4873" t="s">
        <v>2293</v>
      </c>
      <c r="C4873" s="3">
        <v>1356</v>
      </c>
      <c r="D4873" t="s">
        <v>2386</v>
      </c>
      <c r="E4873" s="17">
        <v>135696</v>
      </c>
      <c r="F4873" s="18" t="s">
        <v>2391</v>
      </c>
      <c r="H4873" s="1"/>
    </row>
    <row r="4874" spans="1:8" x14ac:dyDescent="0.2">
      <c r="D4874"/>
      <c r="F4874" s="8"/>
      <c r="G4874" s="6" t="s">
        <v>11</v>
      </c>
      <c r="H4874" s="19">
        <v>3500000</v>
      </c>
    </row>
    <row r="4875" spans="1:8" ht="15" customHeight="1" x14ac:dyDescent="0.2">
      <c r="D4875"/>
      <c r="E4875" s="20" t="s">
        <v>12</v>
      </c>
      <c r="F4875" s="21"/>
      <c r="G4875" s="22" t="s">
        <v>2392</v>
      </c>
      <c r="H4875" s="23">
        <f>SUBTOTAL(9,H4874:H4874)</f>
        <v>3500000</v>
      </c>
    </row>
    <row r="4876" spans="1:8" x14ac:dyDescent="0.2">
      <c r="E4876" s="20"/>
      <c r="F4876" s="24"/>
      <c r="G4876" s="25"/>
      <c r="H4876" s="26"/>
    </row>
    <row r="4877" spans="1:8" ht="15" customHeight="1" x14ac:dyDescent="0.2">
      <c r="A4877" s="2">
        <v>13</v>
      </c>
      <c r="B4877" t="s">
        <v>2293</v>
      </c>
      <c r="C4877" s="3">
        <v>1360</v>
      </c>
      <c r="D4877" t="s">
        <v>2393</v>
      </c>
      <c r="E4877" s="17">
        <v>136001</v>
      </c>
      <c r="F4877" s="18" t="s">
        <v>444</v>
      </c>
      <c r="H4877" s="1"/>
    </row>
    <row r="4878" spans="1:8" x14ac:dyDescent="0.2">
      <c r="D4878"/>
      <c r="F4878" s="8"/>
      <c r="G4878" s="6" t="s">
        <v>11</v>
      </c>
      <c r="H4878" s="19">
        <v>1706272</v>
      </c>
    </row>
    <row r="4879" spans="1:8" ht="15" customHeight="1" x14ac:dyDescent="0.2">
      <c r="D4879"/>
      <c r="E4879" s="20" t="s">
        <v>12</v>
      </c>
      <c r="F4879" s="21"/>
      <c r="G4879" s="22" t="s">
        <v>2394</v>
      </c>
      <c r="H4879" s="23">
        <f>SUBTOTAL(9,H4878:H4878)</f>
        <v>1706272</v>
      </c>
    </row>
    <row r="4880" spans="1:8" x14ac:dyDescent="0.2">
      <c r="E4880" s="20"/>
      <c r="F4880" s="24"/>
      <c r="G4880" s="25"/>
      <c r="H4880" s="26"/>
    </row>
    <row r="4881" spans="1:8" ht="15" customHeight="1" x14ac:dyDescent="0.2">
      <c r="A4881" s="2">
        <v>13</v>
      </c>
      <c r="B4881" t="s">
        <v>2293</v>
      </c>
      <c r="C4881" s="3">
        <v>1360</v>
      </c>
      <c r="D4881" t="s">
        <v>2393</v>
      </c>
      <c r="E4881" s="17">
        <v>136021</v>
      </c>
      <c r="F4881" s="18" t="s">
        <v>14</v>
      </c>
      <c r="H4881" s="1"/>
    </row>
    <row r="4882" spans="1:8" x14ac:dyDescent="0.2">
      <c r="D4882"/>
      <c r="F4882" s="8"/>
      <c r="G4882" s="6" t="s">
        <v>11</v>
      </c>
      <c r="H4882" s="19">
        <v>17745</v>
      </c>
    </row>
    <row r="4883" spans="1:8" ht="15" customHeight="1" x14ac:dyDescent="0.2">
      <c r="D4883"/>
      <c r="E4883" s="20" t="s">
        <v>12</v>
      </c>
      <c r="F4883" s="21"/>
      <c r="G4883" s="22" t="s">
        <v>2395</v>
      </c>
      <c r="H4883" s="23">
        <f>SUBTOTAL(9,H4882:H4882)</f>
        <v>17745</v>
      </c>
    </row>
    <row r="4884" spans="1:8" x14ac:dyDescent="0.2">
      <c r="E4884" s="20"/>
      <c r="F4884" s="24"/>
      <c r="G4884" s="25"/>
      <c r="H4884" s="26"/>
    </row>
    <row r="4885" spans="1:8" ht="15" customHeight="1" x14ac:dyDescent="0.2">
      <c r="A4885" s="2">
        <v>13</v>
      </c>
      <c r="B4885" t="s">
        <v>2293</v>
      </c>
      <c r="C4885" s="3">
        <v>1360</v>
      </c>
      <c r="D4885" t="s">
        <v>2393</v>
      </c>
      <c r="E4885" s="17">
        <v>136030</v>
      </c>
      <c r="F4885" s="18" t="s">
        <v>2396</v>
      </c>
      <c r="H4885" s="1"/>
    </row>
    <row r="4886" spans="1:8" x14ac:dyDescent="0.2">
      <c r="D4886"/>
      <c r="F4886" s="8"/>
      <c r="G4886" s="6" t="s">
        <v>11</v>
      </c>
      <c r="H4886" s="19">
        <v>408800</v>
      </c>
    </row>
    <row r="4887" spans="1:8" ht="15" customHeight="1" x14ac:dyDescent="0.2">
      <c r="D4887"/>
      <c r="E4887" s="20" t="s">
        <v>12</v>
      </c>
      <c r="F4887" s="21"/>
      <c r="G4887" s="22" t="s">
        <v>2397</v>
      </c>
      <c r="H4887" s="23">
        <f>SUBTOTAL(9,H4886:H4886)</f>
        <v>408800</v>
      </c>
    </row>
    <row r="4888" spans="1:8" x14ac:dyDescent="0.2">
      <c r="E4888" s="20"/>
      <c r="F4888" s="24"/>
      <c r="G4888" s="25"/>
      <c r="H4888" s="26"/>
    </row>
    <row r="4889" spans="1:8" ht="15" customHeight="1" x14ac:dyDescent="0.2">
      <c r="A4889" s="2">
        <v>13</v>
      </c>
      <c r="B4889" t="s">
        <v>2293</v>
      </c>
      <c r="C4889" s="3">
        <v>1360</v>
      </c>
      <c r="D4889" t="s">
        <v>2393</v>
      </c>
      <c r="E4889" s="17">
        <v>136034</v>
      </c>
      <c r="F4889" s="18" t="s">
        <v>2330</v>
      </c>
      <c r="H4889" s="1"/>
    </row>
    <row r="4890" spans="1:8" x14ac:dyDescent="0.2">
      <c r="D4890"/>
      <c r="F4890" s="8"/>
      <c r="G4890" s="6" t="s">
        <v>11</v>
      </c>
      <c r="H4890" s="19">
        <v>38500</v>
      </c>
    </row>
    <row r="4891" spans="1:8" ht="15" customHeight="1" x14ac:dyDescent="0.2">
      <c r="D4891"/>
      <c r="E4891" s="20" t="s">
        <v>12</v>
      </c>
      <c r="F4891" s="21"/>
      <c r="G4891" s="22" t="s">
        <v>2398</v>
      </c>
      <c r="H4891" s="23">
        <f>SUBTOTAL(9,H4890:H4890)</f>
        <v>38500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13</v>
      </c>
      <c r="B4893" t="s">
        <v>2293</v>
      </c>
      <c r="C4893" s="3">
        <v>1360</v>
      </c>
      <c r="D4893" t="s">
        <v>2393</v>
      </c>
      <c r="E4893" s="17">
        <v>136045</v>
      </c>
      <c r="F4893" s="18" t="s">
        <v>446</v>
      </c>
      <c r="H4893" s="1"/>
    </row>
    <row r="4894" spans="1:8" x14ac:dyDescent="0.2">
      <c r="D4894"/>
      <c r="F4894" s="8"/>
      <c r="G4894" s="6" t="s">
        <v>11</v>
      </c>
      <c r="H4894" s="19">
        <v>217000</v>
      </c>
    </row>
    <row r="4895" spans="1:8" ht="15" customHeight="1" x14ac:dyDescent="0.2">
      <c r="D4895"/>
      <c r="E4895" s="20" t="s">
        <v>12</v>
      </c>
      <c r="F4895" s="21"/>
      <c r="G4895" s="22" t="s">
        <v>2399</v>
      </c>
      <c r="H4895" s="23">
        <f>SUBTOTAL(9,H4894:H4894)</f>
        <v>217000</v>
      </c>
    </row>
    <row r="4896" spans="1:8" x14ac:dyDescent="0.2">
      <c r="E4896" s="20"/>
      <c r="F4896" s="24"/>
      <c r="G4896" s="25"/>
      <c r="H4896" s="26"/>
    </row>
    <row r="4897" spans="1:8" ht="15" customHeight="1" x14ac:dyDescent="0.2">
      <c r="A4897" s="2">
        <v>13</v>
      </c>
      <c r="B4897" t="s">
        <v>2293</v>
      </c>
      <c r="C4897" s="3">
        <v>1360</v>
      </c>
      <c r="D4897" t="s">
        <v>2393</v>
      </c>
      <c r="E4897" s="17">
        <v>136060</v>
      </c>
      <c r="F4897" s="18" t="s">
        <v>2400</v>
      </c>
      <c r="H4897" s="1"/>
    </row>
    <row r="4898" spans="1:8" x14ac:dyDescent="0.2">
      <c r="D4898"/>
      <c r="F4898" s="8"/>
      <c r="G4898" s="6" t="s">
        <v>11</v>
      </c>
      <c r="H4898" s="19">
        <v>60500</v>
      </c>
    </row>
    <row r="4899" spans="1:8" ht="15" customHeight="1" x14ac:dyDescent="0.2">
      <c r="D4899"/>
      <c r="E4899" s="20" t="s">
        <v>12</v>
      </c>
      <c r="F4899" s="21"/>
      <c r="G4899" s="22" t="s">
        <v>2401</v>
      </c>
      <c r="H4899" s="23">
        <f>SUBTOTAL(9,H4898:H4898)</f>
        <v>60500</v>
      </c>
    </row>
    <row r="4900" spans="1:8" x14ac:dyDescent="0.2">
      <c r="E4900" s="20"/>
      <c r="F4900" s="24"/>
      <c r="G4900" s="25"/>
      <c r="H4900" s="26"/>
    </row>
    <row r="4901" spans="1:8" ht="15" customHeight="1" x14ac:dyDescent="0.2">
      <c r="A4901" s="2">
        <v>13</v>
      </c>
      <c r="B4901" t="s">
        <v>2293</v>
      </c>
      <c r="C4901" s="3">
        <v>1360</v>
      </c>
      <c r="D4901" t="s">
        <v>2393</v>
      </c>
      <c r="E4901" s="17">
        <v>136071</v>
      </c>
      <c r="F4901" s="18" t="s">
        <v>2402</v>
      </c>
      <c r="H4901" s="1"/>
    </row>
    <row r="4902" spans="1:8" x14ac:dyDescent="0.2">
      <c r="D4902"/>
      <c r="F4902" s="8"/>
      <c r="G4902" s="6" t="s">
        <v>11</v>
      </c>
      <c r="H4902" s="19">
        <v>10300</v>
      </c>
    </row>
    <row r="4903" spans="1:8" ht="15" customHeight="1" x14ac:dyDescent="0.2">
      <c r="D4903"/>
      <c r="E4903" s="20" t="s">
        <v>12</v>
      </c>
      <c r="F4903" s="21"/>
      <c r="G4903" s="22" t="s">
        <v>2403</v>
      </c>
      <c r="H4903" s="23">
        <f>SUBTOTAL(9,H4902:H4902)</f>
        <v>10300</v>
      </c>
    </row>
    <row r="4904" spans="1:8" x14ac:dyDescent="0.2">
      <c r="E4904" s="20"/>
      <c r="F4904" s="24"/>
      <c r="G4904" s="25"/>
      <c r="H4904" s="26"/>
    </row>
    <row r="4905" spans="1:8" ht="15" customHeight="1" x14ac:dyDescent="0.2">
      <c r="A4905" s="2">
        <v>13</v>
      </c>
      <c r="B4905" t="s">
        <v>2293</v>
      </c>
      <c r="C4905" s="3">
        <v>1360</v>
      </c>
      <c r="D4905" t="s">
        <v>2393</v>
      </c>
      <c r="E4905" s="17">
        <v>136072</v>
      </c>
      <c r="F4905" s="18" t="s">
        <v>2404</v>
      </c>
      <c r="H4905" s="1"/>
    </row>
    <row r="4906" spans="1:8" x14ac:dyDescent="0.2">
      <c r="D4906"/>
      <c r="F4906" s="8"/>
      <c r="G4906" s="6" t="s">
        <v>11</v>
      </c>
      <c r="H4906" s="19">
        <v>82000</v>
      </c>
    </row>
    <row r="4907" spans="1:8" ht="15" customHeight="1" x14ac:dyDescent="0.2">
      <c r="D4907"/>
      <c r="E4907" s="20" t="s">
        <v>12</v>
      </c>
      <c r="F4907" s="21"/>
      <c r="G4907" s="22" t="s">
        <v>2405</v>
      </c>
      <c r="H4907" s="23">
        <f>SUBTOTAL(9,H4906:H4906)</f>
        <v>82000</v>
      </c>
    </row>
    <row r="4908" spans="1:8" x14ac:dyDescent="0.2">
      <c r="E4908" s="20"/>
      <c r="F4908" s="24"/>
      <c r="G4908" s="25"/>
      <c r="H4908" s="26"/>
    </row>
    <row r="4909" spans="1:8" ht="15" customHeight="1" x14ac:dyDescent="0.2">
      <c r="A4909" s="2">
        <v>13</v>
      </c>
      <c r="B4909" t="s">
        <v>2293</v>
      </c>
      <c r="C4909" s="3">
        <v>1361</v>
      </c>
      <c r="D4909" t="s">
        <v>2406</v>
      </c>
      <c r="E4909" s="17">
        <v>136101</v>
      </c>
      <c r="F4909" s="18" t="s">
        <v>10</v>
      </c>
      <c r="H4909" s="1"/>
    </row>
    <row r="4910" spans="1:8" x14ac:dyDescent="0.2">
      <c r="D4910"/>
      <c r="F4910" s="8"/>
      <c r="G4910" s="6" t="s">
        <v>11</v>
      </c>
      <c r="H4910" s="19">
        <v>47215</v>
      </c>
    </row>
    <row r="4911" spans="1:8" ht="15" customHeight="1" x14ac:dyDescent="0.2">
      <c r="D4911"/>
      <c r="E4911" s="20" t="s">
        <v>12</v>
      </c>
      <c r="F4911" s="21"/>
      <c r="G4911" s="22" t="s">
        <v>2407</v>
      </c>
      <c r="H4911" s="23">
        <f>SUBTOTAL(9,H4910:H4910)</f>
        <v>47215</v>
      </c>
    </row>
    <row r="4912" spans="1:8" x14ac:dyDescent="0.2">
      <c r="E4912" s="20"/>
      <c r="F4912" s="24"/>
      <c r="G4912" s="25"/>
      <c r="H4912" s="26"/>
    </row>
    <row r="4913" spans="1:8" ht="15" customHeight="1" x14ac:dyDescent="0.2">
      <c r="A4913" s="2">
        <v>13</v>
      </c>
      <c r="B4913" t="s">
        <v>2293</v>
      </c>
      <c r="C4913" s="3">
        <v>1370</v>
      </c>
      <c r="D4913" t="s">
        <v>2408</v>
      </c>
      <c r="E4913" s="17">
        <v>137070</v>
      </c>
      <c r="F4913" s="18" t="s">
        <v>2409</v>
      </c>
      <c r="H4913" s="1"/>
    </row>
    <row r="4914" spans="1:8" x14ac:dyDescent="0.2">
      <c r="D4914"/>
      <c r="F4914" s="8"/>
      <c r="G4914" s="6" t="s">
        <v>11</v>
      </c>
      <c r="H4914" s="19">
        <v>272200</v>
      </c>
    </row>
    <row r="4915" spans="1:8" ht="15" customHeight="1" x14ac:dyDescent="0.2">
      <c r="D4915"/>
      <c r="E4915" s="20" t="s">
        <v>12</v>
      </c>
      <c r="F4915" s="21"/>
      <c r="G4915" s="22" t="s">
        <v>2410</v>
      </c>
      <c r="H4915" s="23">
        <f>SUBTOTAL(9,H4914:H4914)</f>
        <v>272200</v>
      </c>
    </row>
    <row r="4916" spans="1:8" x14ac:dyDescent="0.2">
      <c r="E4916" s="20"/>
      <c r="F4916" s="24"/>
      <c r="G4916" s="25"/>
      <c r="H4916" s="26"/>
    </row>
    <row r="4917" spans="1:8" ht="15" customHeight="1" x14ac:dyDescent="0.2">
      <c r="A4917" s="2">
        <v>13</v>
      </c>
      <c r="B4917" t="s">
        <v>2293</v>
      </c>
      <c r="C4917" s="3">
        <v>1380</v>
      </c>
      <c r="D4917" t="s">
        <v>2411</v>
      </c>
      <c r="E4917" s="17">
        <v>138001</v>
      </c>
      <c r="F4917" s="18" t="s">
        <v>10</v>
      </c>
      <c r="H4917" s="1"/>
    </row>
    <row r="4918" spans="1:8" x14ac:dyDescent="0.2">
      <c r="D4918"/>
      <c r="F4918" s="8"/>
      <c r="G4918" s="6" t="s">
        <v>11</v>
      </c>
      <c r="H4918" s="19">
        <v>194900</v>
      </c>
    </row>
    <row r="4919" spans="1:8" ht="15" customHeight="1" x14ac:dyDescent="0.2">
      <c r="D4919"/>
      <c r="E4919" s="20" t="s">
        <v>12</v>
      </c>
      <c r="F4919" s="21"/>
      <c r="G4919" s="22" t="s">
        <v>2412</v>
      </c>
      <c r="H4919" s="23">
        <f>SUBTOTAL(9,H4918:H4918)</f>
        <v>194900</v>
      </c>
    </row>
    <row r="4920" spans="1:8" x14ac:dyDescent="0.2">
      <c r="E4920" s="20"/>
      <c r="F4920" s="24"/>
      <c r="G4920" s="25"/>
      <c r="H4920" s="26"/>
    </row>
    <row r="4921" spans="1:8" ht="15" customHeight="1" x14ac:dyDescent="0.2">
      <c r="A4921" s="2">
        <v>13</v>
      </c>
      <c r="B4921" t="s">
        <v>2293</v>
      </c>
      <c r="C4921" s="3">
        <v>1380</v>
      </c>
      <c r="D4921" t="s">
        <v>2411</v>
      </c>
      <c r="E4921" s="17">
        <v>138045</v>
      </c>
      <c r="F4921" s="18" t="s">
        <v>16</v>
      </c>
      <c r="H4921" s="1"/>
    </row>
    <row r="4922" spans="1:8" x14ac:dyDescent="0.2">
      <c r="D4922"/>
      <c r="F4922" s="8"/>
      <c r="G4922" s="6" t="s">
        <v>11</v>
      </c>
      <c r="H4922" s="19">
        <v>15000</v>
      </c>
    </row>
    <row r="4923" spans="1:8" ht="15" customHeight="1" x14ac:dyDescent="0.2">
      <c r="D4923"/>
      <c r="E4923" s="20" t="s">
        <v>12</v>
      </c>
      <c r="F4923" s="21"/>
      <c r="G4923" s="22" t="s">
        <v>2413</v>
      </c>
      <c r="H4923" s="23">
        <f>SUBTOTAL(9,H4922:H4922)</f>
        <v>15000</v>
      </c>
    </row>
    <row r="4924" spans="1:8" x14ac:dyDescent="0.2">
      <c r="E4924" s="20"/>
      <c r="F4924" s="24"/>
      <c r="G4924" s="25"/>
      <c r="H4924" s="26"/>
    </row>
    <row r="4925" spans="1:8" ht="15" customHeight="1" x14ac:dyDescent="0.2">
      <c r="A4925" s="2">
        <v>13</v>
      </c>
      <c r="B4925" t="s">
        <v>2293</v>
      </c>
      <c r="C4925" s="3">
        <v>1380</v>
      </c>
      <c r="D4925" t="s">
        <v>2411</v>
      </c>
      <c r="E4925" s="17">
        <v>138070</v>
      </c>
      <c r="F4925" s="18" t="s">
        <v>2414</v>
      </c>
      <c r="H4925" s="1"/>
    </row>
    <row r="4926" spans="1:8" x14ac:dyDescent="0.2">
      <c r="D4926"/>
      <c r="F4926" s="8"/>
      <c r="G4926" s="6" t="s">
        <v>11</v>
      </c>
      <c r="H4926" s="19">
        <v>80200</v>
      </c>
    </row>
    <row r="4927" spans="1:8" ht="15" customHeight="1" x14ac:dyDescent="0.2">
      <c r="D4927"/>
      <c r="E4927" s="20" t="s">
        <v>12</v>
      </c>
      <c r="F4927" s="21"/>
      <c r="G4927" s="22" t="s">
        <v>2415</v>
      </c>
      <c r="H4927" s="23">
        <f>SUBTOTAL(9,H4926:H4926)</f>
        <v>80200</v>
      </c>
    </row>
    <row r="4928" spans="1:8" x14ac:dyDescent="0.2">
      <c r="E4928" s="20"/>
      <c r="F4928" s="24"/>
      <c r="G4928" s="25"/>
      <c r="H4928" s="26"/>
    </row>
    <row r="4929" spans="1:8" ht="15" customHeight="1" x14ac:dyDescent="0.2">
      <c r="A4929" s="2">
        <v>13</v>
      </c>
      <c r="B4929" t="s">
        <v>2293</v>
      </c>
      <c r="C4929" s="3">
        <v>1380</v>
      </c>
      <c r="D4929" t="s">
        <v>2411</v>
      </c>
      <c r="E4929" s="17">
        <v>138071</v>
      </c>
      <c r="F4929" s="18" t="s">
        <v>2416</v>
      </c>
      <c r="H4929" s="1"/>
    </row>
    <row r="4930" spans="1:8" x14ac:dyDescent="0.2">
      <c r="D4930"/>
      <c r="F4930" s="8"/>
      <c r="G4930" s="6" t="s">
        <v>11</v>
      </c>
      <c r="H4930" s="19">
        <v>138700</v>
      </c>
    </row>
    <row r="4931" spans="1:8" ht="15" customHeight="1" x14ac:dyDescent="0.2">
      <c r="D4931"/>
      <c r="E4931" s="20" t="s">
        <v>12</v>
      </c>
      <c r="F4931" s="21"/>
      <c r="G4931" s="22" t="s">
        <v>2417</v>
      </c>
      <c r="H4931" s="23">
        <f>SUBTOTAL(9,H4930:H4930)</f>
        <v>138700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2">
        <v>13</v>
      </c>
      <c r="B4933" t="s">
        <v>2293</v>
      </c>
      <c r="C4933" s="3">
        <v>4300</v>
      </c>
      <c r="D4933" t="s">
        <v>2293</v>
      </c>
      <c r="E4933" s="17">
        <v>430001</v>
      </c>
      <c r="F4933" s="18" t="s">
        <v>2418</v>
      </c>
      <c r="H4933" s="1"/>
    </row>
    <row r="4934" spans="1:8" x14ac:dyDescent="0.2">
      <c r="D4934"/>
      <c r="F4934" s="8"/>
      <c r="G4934" s="6" t="s">
        <v>11</v>
      </c>
      <c r="H4934" s="19">
        <v>2592</v>
      </c>
    </row>
    <row r="4935" spans="1:8" ht="15" customHeight="1" x14ac:dyDescent="0.2">
      <c r="D4935"/>
      <c r="E4935" s="20" t="s">
        <v>12</v>
      </c>
      <c r="F4935" s="21"/>
      <c r="G4935" s="22" t="s">
        <v>2419</v>
      </c>
      <c r="H4935" s="23">
        <f>SUBTOTAL(9,H4934:H4934)</f>
        <v>2592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2">
        <v>13</v>
      </c>
      <c r="B4937" t="s">
        <v>2293</v>
      </c>
      <c r="C4937" s="3">
        <v>4312</v>
      </c>
      <c r="D4937" t="s">
        <v>2420</v>
      </c>
      <c r="E4937" s="17">
        <v>431290</v>
      </c>
      <c r="F4937" s="18" t="s">
        <v>2283</v>
      </c>
      <c r="H4937" s="1"/>
    </row>
    <row r="4938" spans="1:8" x14ac:dyDescent="0.2">
      <c r="D4938"/>
      <c r="F4938" s="8"/>
      <c r="G4938" s="6" t="s">
        <v>11</v>
      </c>
      <c r="H4938" s="19">
        <v>444400</v>
      </c>
    </row>
    <row r="4939" spans="1:8" ht="15" customHeight="1" x14ac:dyDescent="0.2">
      <c r="D4939"/>
      <c r="E4939" s="20" t="s">
        <v>12</v>
      </c>
      <c r="F4939" s="21"/>
      <c r="G4939" s="22" t="s">
        <v>2421</v>
      </c>
      <c r="H4939" s="23">
        <f>SUBTOTAL(9,H4938:H4938)</f>
        <v>444400</v>
      </c>
    </row>
    <row r="4940" spans="1:8" x14ac:dyDescent="0.2">
      <c r="E4940" s="20"/>
      <c r="F4940" s="24"/>
      <c r="G4940" s="25"/>
      <c r="H4940" s="26"/>
    </row>
    <row r="4941" spans="1:8" ht="15" customHeight="1" x14ac:dyDescent="0.2">
      <c r="A4941" s="2">
        <v>13</v>
      </c>
      <c r="B4941" t="s">
        <v>2293</v>
      </c>
      <c r="C4941" s="3">
        <v>4313</v>
      </c>
      <c r="D4941" t="s">
        <v>2317</v>
      </c>
      <c r="E4941" s="17">
        <v>431301</v>
      </c>
      <c r="F4941" s="18" t="s">
        <v>1699</v>
      </c>
      <c r="H4941" s="1"/>
    </row>
    <row r="4942" spans="1:8" x14ac:dyDescent="0.2">
      <c r="D4942"/>
      <c r="F4942" s="8"/>
      <c r="G4942" s="6" t="s">
        <v>11</v>
      </c>
      <c r="H4942" s="19">
        <v>136812</v>
      </c>
    </row>
    <row r="4943" spans="1:8" ht="15" customHeight="1" x14ac:dyDescent="0.2">
      <c r="D4943"/>
      <c r="E4943" s="20" t="s">
        <v>12</v>
      </c>
      <c r="F4943" s="21"/>
      <c r="G4943" s="22" t="s">
        <v>2422</v>
      </c>
      <c r="H4943" s="23">
        <f>SUBTOTAL(9,H4942:H4942)</f>
        <v>136812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13</v>
      </c>
      <c r="B4945" t="s">
        <v>2293</v>
      </c>
      <c r="C4945" s="3">
        <v>4320</v>
      </c>
      <c r="D4945" t="s">
        <v>2321</v>
      </c>
      <c r="E4945" s="17">
        <v>432001</v>
      </c>
      <c r="F4945" s="18" t="s">
        <v>2423</v>
      </c>
      <c r="H4945" s="1"/>
    </row>
    <row r="4946" spans="1:8" x14ac:dyDescent="0.2">
      <c r="D4946"/>
      <c r="F4946" s="8"/>
      <c r="G4946" s="6" t="s">
        <v>11</v>
      </c>
      <c r="H4946" s="19">
        <v>188400</v>
      </c>
    </row>
    <row r="4947" spans="1:8" ht="15" customHeight="1" x14ac:dyDescent="0.2">
      <c r="D4947"/>
      <c r="E4947" s="20" t="s">
        <v>12</v>
      </c>
      <c r="F4947" s="21"/>
      <c r="G4947" s="22" t="s">
        <v>2424</v>
      </c>
      <c r="H4947" s="23">
        <f>SUBTOTAL(9,H4946:H4946)</f>
        <v>188400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2">
        <v>13</v>
      </c>
      <c r="B4949" t="s">
        <v>2293</v>
      </c>
      <c r="C4949" s="3">
        <v>4320</v>
      </c>
      <c r="D4949" t="s">
        <v>2321</v>
      </c>
      <c r="E4949" s="17">
        <v>432002</v>
      </c>
      <c r="F4949" s="18" t="s">
        <v>2425</v>
      </c>
      <c r="H4949" s="1"/>
    </row>
    <row r="4950" spans="1:8" x14ac:dyDescent="0.2">
      <c r="D4950"/>
      <c r="F4950" s="8"/>
      <c r="G4950" s="6" t="s">
        <v>11</v>
      </c>
      <c r="H4950" s="19">
        <v>423128</v>
      </c>
    </row>
    <row r="4951" spans="1:8" ht="15" customHeight="1" x14ac:dyDescent="0.2">
      <c r="D4951"/>
      <c r="E4951" s="20" t="s">
        <v>12</v>
      </c>
      <c r="F4951" s="21"/>
      <c r="G4951" s="22" t="s">
        <v>2426</v>
      </c>
      <c r="H4951" s="23">
        <f>SUBTOTAL(9,H4950:H4950)</f>
        <v>423128</v>
      </c>
    </row>
    <row r="4952" spans="1:8" x14ac:dyDescent="0.2">
      <c r="E4952" s="20"/>
      <c r="F4952" s="24"/>
      <c r="G4952" s="25"/>
      <c r="H4952" s="26"/>
    </row>
    <row r="4953" spans="1:8" ht="15" customHeight="1" x14ac:dyDescent="0.2">
      <c r="A4953" s="2">
        <v>13</v>
      </c>
      <c r="B4953" t="s">
        <v>2293</v>
      </c>
      <c r="C4953" s="3">
        <v>4320</v>
      </c>
      <c r="D4953" t="s">
        <v>2321</v>
      </c>
      <c r="E4953" s="17">
        <v>432003</v>
      </c>
      <c r="F4953" s="18" t="s">
        <v>2427</v>
      </c>
      <c r="H4953" s="1"/>
    </row>
    <row r="4954" spans="1:8" x14ac:dyDescent="0.2">
      <c r="D4954"/>
      <c r="F4954" s="8"/>
      <c r="G4954" s="6" t="s">
        <v>11</v>
      </c>
      <c r="H4954" s="19">
        <v>105700</v>
      </c>
    </row>
    <row r="4955" spans="1:8" ht="15" customHeight="1" x14ac:dyDescent="0.2">
      <c r="D4955"/>
      <c r="E4955" s="20" t="s">
        <v>12</v>
      </c>
      <c r="F4955" s="21"/>
      <c r="G4955" s="22" t="s">
        <v>2428</v>
      </c>
      <c r="H4955" s="23">
        <f>SUBTOTAL(9,H4954:H4954)</f>
        <v>105700</v>
      </c>
    </row>
    <row r="4956" spans="1:8" x14ac:dyDescent="0.2">
      <c r="E4956" s="20"/>
      <c r="F4956" s="24"/>
      <c r="G4956" s="25"/>
      <c r="H4956" s="26"/>
    </row>
    <row r="4957" spans="1:8" ht="15" customHeight="1" x14ac:dyDescent="0.2">
      <c r="A4957" s="2">
        <v>13</v>
      </c>
      <c r="B4957" t="s">
        <v>2293</v>
      </c>
      <c r="C4957" s="3">
        <v>4322</v>
      </c>
      <c r="D4957" t="s">
        <v>2429</v>
      </c>
      <c r="E4957" s="17">
        <v>432290</v>
      </c>
      <c r="F4957" s="18" t="s">
        <v>2283</v>
      </c>
      <c r="H4957" s="1"/>
    </row>
    <row r="4958" spans="1:8" x14ac:dyDescent="0.2">
      <c r="D4958"/>
      <c r="F4958" s="8"/>
      <c r="G4958" s="6" t="s">
        <v>11</v>
      </c>
      <c r="H4958" s="19">
        <v>190000</v>
      </c>
    </row>
    <row r="4959" spans="1:8" ht="15" customHeight="1" x14ac:dyDescent="0.2">
      <c r="D4959"/>
      <c r="E4959" s="20" t="s">
        <v>12</v>
      </c>
      <c r="F4959" s="21"/>
      <c r="G4959" s="22" t="s">
        <v>2430</v>
      </c>
      <c r="H4959" s="23">
        <f>SUBTOTAL(9,H4958:H4958)</f>
        <v>190000</v>
      </c>
    </row>
    <row r="4960" spans="1:8" x14ac:dyDescent="0.2">
      <c r="E4960" s="20"/>
      <c r="F4960" s="24"/>
      <c r="G4960" s="25"/>
      <c r="H4960" s="26"/>
    </row>
    <row r="4961" spans="1:8" ht="15" customHeight="1" x14ac:dyDescent="0.2">
      <c r="A4961" s="2">
        <v>13</v>
      </c>
      <c r="B4961" t="s">
        <v>2293</v>
      </c>
      <c r="C4961" s="3">
        <v>4331</v>
      </c>
      <c r="D4961" t="s">
        <v>2431</v>
      </c>
      <c r="E4961" s="17">
        <v>433185</v>
      </c>
      <c r="F4961" s="18" t="s">
        <v>2432</v>
      </c>
      <c r="H4961" s="1"/>
    </row>
    <row r="4962" spans="1:8" x14ac:dyDescent="0.2">
      <c r="D4962"/>
      <c r="F4962" s="8"/>
      <c r="G4962" s="6" t="s">
        <v>11</v>
      </c>
      <c r="H4962" s="19">
        <v>2053000</v>
      </c>
    </row>
    <row r="4963" spans="1:8" ht="15" customHeight="1" x14ac:dyDescent="0.2">
      <c r="D4963"/>
      <c r="E4963" s="20" t="s">
        <v>12</v>
      </c>
      <c r="F4963" s="21"/>
      <c r="G4963" s="22" t="s">
        <v>2433</v>
      </c>
      <c r="H4963" s="23">
        <f>SUBTOTAL(9,H4962:H4962)</f>
        <v>2053000</v>
      </c>
    </row>
    <row r="4964" spans="1:8" x14ac:dyDescent="0.2">
      <c r="E4964" s="20"/>
      <c r="F4964" s="24"/>
      <c r="G4964" s="25"/>
      <c r="H4964" s="26"/>
    </row>
    <row r="4965" spans="1:8" ht="15" customHeight="1" x14ac:dyDescent="0.2">
      <c r="A4965" s="2">
        <v>13</v>
      </c>
      <c r="B4965" t="s">
        <v>2293</v>
      </c>
      <c r="C4965" s="3">
        <v>4352</v>
      </c>
      <c r="D4965" t="s">
        <v>2366</v>
      </c>
      <c r="E4965" s="17">
        <v>435201</v>
      </c>
      <c r="F4965" s="18" t="s">
        <v>2434</v>
      </c>
      <c r="H4965" s="1"/>
    </row>
    <row r="4966" spans="1:8" x14ac:dyDescent="0.2">
      <c r="D4966"/>
      <c r="F4966" s="8"/>
      <c r="G4966" s="6" t="s">
        <v>11</v>
      </c>
      <c r="H4966" s="19">
        <v>31000</v>
      </c>
    </row>
    <row r="4967" spans="1:8" ht="15" customHeight="1" x14ac:dyDescent="0.2">
      <c r="D4967"/>
      <c r="E4967" s="20" t="s">
        <v>12</v>
      </c>
      <c r="F4967" s="21"/>
      <c r="G4967" s="22" t="s">
        <v>2435</v>
      </c>
      <c r="H4967" s="23">
        <f>SUBTOTAL(9,H4966:H4966)</f>
        <v>31000</v>
      </c>
    </row>
    <row r="4968" spans="1:8" x14ac:dyDescent="0.2">
      <c r="E4968" s="20"/>
      <c r="F4968" s="24"/>
      <c r="G4968" s="25"/>
      <c r="H4968" s="26"/>
    </row>
    <row r="4969" spans="1:8" ht="15" customHeight="1" x14ac:dyDescent="0.2">
      <c r="A4969" s="2">
        <v>13</v>
      </c>
      <c r="B4969" t="s">
        <v>2293</v>
      </c>
      <c r="C4969" s="3">
        <v>4354</v>
      </c>
      <c r="D4969" t="s">
        <v>2382</v>
      </c>
      <c r="E4969" s="17">
        <v>435401</v>
      </c>
      <c r="F4969" s="18" t="s">
        <v>2436</v>
      </c>
      <c r="H4969" s="1"/>
    </row>
    <row r="4970" spans="1:8" x14ac:dyDescent="0.2">
      <c r="D4970"/>
      <c r="F4970" s="8"/>
      <c r="G4970" s="6" t="s">
        <v>11</v>
      </c>
      <c r="H4970" s="19">
        <v>13959</v>
      </c>
    </row>
    <row r="4971" spans="1:8" ht="15" customHeight="1" x14ac:dyDescent="0.2">
      <c r="D4971"/>
      <c r="E4971" s="20" t="s">
        <v>12</v>
      </c>
      <c r="F4971" s="21"/>
      <c r="G4971" s="22" t="s">
        <v>2437</v>
      </c>
      <c r="H4971" s="23">
        <f>SUBTOTAL(9,H4970:H4970)</f>
        <v>13959</v>
      </c>
    </row>
    <row r="4972" spans="1:8" x14ac:dyDescent="0.2">
      <c r="E4972" s="20"/>
      <c r="F4972" s="24"/>
      <c r="G4972" s="25"/>
      <c r="H4972" s="26"/>
    </row>
    <row r="4973" spans="1:8" ht="15" customHeight="1" x14ac:dyDescent="0.2">
      <c r="A4973" s="2">
        <v>13</v>
      </c>
      <c r="B4973" t="s">
        <v>2293</v>
      </c>
      <c r="C4973" s="3">
        <v>4356</v>
      </c>
      <c r="D4973" t="s">
        <v>2386</v>
      </c>
      <c r="E4973" s="17">
        <v>435696</v>
      </c>
      <c r="F4973" s="18" t="s">
        <v>2438</v>
      </c>
      <c r="H4973" s="1"/>
    </row>
    <row r="4974" spans="1:8" x14ac:dyDescent="0.2">
      <c r="D4974"/>
      <c r="F4974" s="8"/>
      <c r="G4974" s="6" t="s">
        <v>11</v>
      </c>
      <c r="H4974" s="19">
        <v>3500000</v>
      </c>
    </row>
    <row r="4975" spans="1:8" ht="15" customHeight="1" x14ac:dyDescent="0.2">
      <c r="D4975"/>
      <c r="E4975" s="20" t="s">
        <v>12</v>
      </c>
      <c r="F4975" s="21"/>
      <c r="G4975" s="22" t="s">
        <v>2439</v>
      </c>
      <c r="H4975" s="23">
        <f>SUBTOTAL(9,H4974:H4974)</f>
        <v>3500000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2">
        <v>13</v>
      </c>
      <c r="B4977" t="s">
        <v>2293</v>
      </c>
      <c r="C4977" s="3">
        <v>4360</v>
      </c>
      <c r="D4977" t="s">
        <v>2393</v>
      </c>
      <c r="E4977" s="17">
        <v>436002</v>
      </c>
      <c r="F4977" s="18" t="s">
        <v>872</v>
      </c>
      <c r="H4977" s="1"/>
    </row>
    <row r="4978" spans="1:8" x14ac:dyDescent="0.2">
      <c r="D4978"/>
      <c r="F4978" s="8"/>
      <c r="G4978" s="6" t="s">
        <v>11</v>
      </c>
      <c r="H4978" s="19">
        <v>11700</v>
      </c>
    </row>
    <row r="4979" spans="1:8" ht="15" customHeight="1" x14ac:dyDescent="0.2">
      <c r="D4979"/>
      <c r="E4979" s="20" t="s">
        <v>12</v>
      </c>
      <c r="F4979" s="21"/>
      <c r="G4979" s="22" t="s">
        <v>2440</v>
      </c>
      <c r="H4979" s="23">
        <f>SUBTOTAL(9,H4978:H4978)</f>
        <v>11700</v>
      </c>
    </row>
    <row r="4980" spans="1:8" x14ac:dyDescent="0.2">
      <c r="E4980" s="20"/>
      <c r="F4980" s="24"/>
      <c r="G4980" s="25"/>
      <c r="H4980" s="26"/>
    </row>
    <row r="4981" spans="1:8" ht="15" customHeight="1" x14ac:dyDescent="0.2">
      <c r="A4981" s="2">
        <v>13</v>
      </c>
      <c r="B4981" t="s">
        <v>2293</v>
      </c>
      <c r="C4981" s="3">
        <v>4361</v>
      </c>
      <c r="D4981" t="s">
        <v>2406</v>
      </c>
      <c r="E4981" s="17">
        <v>436107</v>
      </c>
      <c r="F4981" s="18" t="s">
        <v>2090</v>
      </c>
      <c r="H4981" s="1"/>
    </row>
    <row r="4982" spans="1:8" x14ac:dyDescent="0.2">
      <c r="D4982"/>
      <c r="F4982" s="8"/>
      <c r="G4982" s="6" t="s">
        <v>11</v>
      </c>
      <c r="H4982" s="19">
        <v>5700</v>
      </c>
    </row>
    <row r="4983" spans="1:8" ht="15" customHeight="1" x14ac:dyDescent="0.2">
      <c r="D4983"/>
      <c r="E4983" s="20" t="s">
        <v>12</v>
      </c>
      <c r="F4983" s="21"/>
      <c r="G4983" s="22" t="s">
        <v>2441</v>
      </c>
      <c r="H4983" s="23">
        <f>SUBTOTAL(9,H4982:H4982)</f>
        <v>5700</v>
      </c>
    </row>
    <row r="4984" spans="1:8" x14ac:dyDescent="0.2">
      <c r="E4984" s="20"/>
      <c r="F4984" s="24"/>
      <c r="G4984" s="25"/>
      <c r="H4984" s="26"/>
    </row>
    <row r="4985" spans="1:8" ht="15" customHeight="1" x14ac:dyDescent="0.2">
      <c r="A4985" s="2">
        <v>13</v>
      </c>
      <c r="B4985" t="s">
        <v>2293</v>
      </c>
      <c r="C4985" s="3">
        <v>4380</v>
      </c>
      <c r="D4985" t="s">
        <v>2411</v>
      </c>
      <c r="E4985" s="17">
        <v>438001</v>
      </c>
      <c r="F4985" s="18" t="s">
        <v>2425</v>
      </c>
      <c r="H4985" s="1"/>
    </row>
    <row r="4986" spans="1:8" x14ac:dyDescent="0.2">
      <c r="D4986"/>
      <c r="F4986" s="8"/>
      <c r="G4986" s="6" t="s">
        <v>11</v>
      </c>
      <c r="H4986" s="19">
        <v>600</v>
      </c>
    </row>
    <row r="4987" spans="1:8" ht="15" customHeight="1" x14ac:dyDescent="0.2">
      <c r="D4987"/>
      <c r="E4987" s="20" t="s">
        <v>12</v>
      </c>
      <c r="F4987" s="21"/>
      <c r="G4987" s="22" t="s">
        <v>2442</v>
      </c>
      <c r="H4987" s="23">
        <f>SUBTOTAL(9,H4986:H4986)</f>
        <v>600</v>
      </c>
    </row>
    <row r="4988" spans="1:8" x14ac:dyDescent="0.2">
      <c r="E4988" s="20"/>
      <c r="F4988" s="24"/>
      <c r="G4988" s="25"/>
      <c r="H4988" s="26"/>
    </row>
    <row r="4989" spans="1:8" ht="15" customHeight="1" x14ac:dyDescent="0.2">
      <c r="A4989" s="2">
        <v>13</v>
      </c>
      <c r="B4989" t="s">
        <v>2293</v>
      </c>
      <c r="C4989" s="3">
        <v>5577</v>
      </c>
      <c r="D4989" t="s">
        <v>2443</v>
      </c>
      <c r="E4989" s="17">
        <v>557774</v>
      </c>
      <c r="F4989" s="18" t="s">
        <v>2444</v>
      </c>
      <c r="H4989" s="1"/>
    </row>
    <row r="4990" spans="1:8" x14ac:dyDescent="0.2">
      <c r="D4990"/>
      <c r="F4990" s="8"/>
      <c r="G4990" s="6" t="s">
        <v>11</v>
      </c>
      <c r="H4990" s="19">
        <v>789800</v>
      </c>
    </row>
    <row r="4991" spans="1:8" ht="15" customHeight="1" x14ac:dyDescent="0.2">
      <c r="D4991"/>
      <c r="E4991" s="20" t="s">
        <v>12</v>
      </c>
      <c r="F4991" s="21"/>
      <c r="G4991" s="22" t="s">
        <v>2445</v>
      </c>
      <c r="H4991" s="23">
        <f>SUBTOTAL(9,H4990:H4990)</f>
        <v>789800</v>
      </c>
    </row>
    <row r="4992" spans="1:8" x14ac:dyDescent="0.2">
      <c r="E4992" s="20"/>
      <c r="F4992" s="24"/>
      <c r="G4992" s="25"/>
      <c r="H4992" s="26"/>
    </row>
    <row r="4993" spans="1:8" ht="15" customHeight="1" x14ac:dyDescent="0.2">
      <c r="A4993" s="2">
        <v>13</v>
      </c>
      <c r="B4993" t="s">
        <v>2293</v>
      </c>
      <c r="C4993" s="3">
        <v>5577</v>
      </c>
      <c r="D4993" t="s">
        <v>2443</v>
      </c>
      <c r="E4993" s="17">
        <v>557775</v>
      </c>
      <c r="F4993" s="18" t="s">
        <v>2446</v>
      </c>
      <c r="H4993" s="1"/>
    </row>
    <row r="4994" spans="1:8" x14ac:dyDescent="0.2">
      <c r="D4994"/>
      <c r="F4994" s="8"/>
      <c r="G4994" s="6" t="s">
        <v>11</v>
      </c>
      <c r="H4994" s="19">
        <v>196200</v>
      </c>
    </row>
    <row r="4995" spans="1:8" ht="15" customHeight="1" x14ac:dyDescent="0.2">
      <c r="D4995"/>
      <c r="E4995" s="20" t="s">
        <v>12</v>
      </c>
      <c r="F4995" s="21"/>
      <c r="G4995" s="22" t="s">
        <v>2447</v>
      </c>
      <c r="H4995" s="23">
        <f>SUBTOTAL(9,H4994:H4994)</f>
        <v>196200</v>
      </c>
    </row>
    <row r="4996" spans="1:8" x14ac:dyDescent="0.2">
      <c r="E4996" s="20"/>
      <c r="F4996" s="24"/>
      <c r="G4996" s="25"/>
      <c r="H4996" s="26"/>
    </row>
    <row r="4997" spans="1:8" ht="15" customHeight="1" x14ac:dyDescent="0.2">
      <c r="A4997" s="2">
        <v>13</v>
      </c>
      <c r="B4997" t="s">
        <v>2293</v>
      </c>
      <c r="C4997" s="3">
        <v>5618</v>
      </c>
      <c r="D4997" t="s">
        <v>2448</v>
      </c>
      <c r="E4997" s="17">
        <v>561885</v>
      </c>
      <c r="F4997" s="18" t="s">
        <v>1735</v>
      </c>
      <c r="H4997" s="1"/>
    </row>
    <row r="4998" spans="1:8" x14ac:dyDescent="0.2">
      <c r="D4998"/>
      <c r="F4998" s="8"/>
      <c r="G4998" s="6" t="s">
        <v>11</v>
      </c>
      <c r="H4998" s="19">
        <v>120000</v>
      </c>
    </row>
    <row r="4999" spans="1:8" ht="15" customHeight="1" x14ac:dyDescent="0.2">
      <c r="D4999"/>
      <c r="E4999" s="20" t="s">
        <v>12</v>
      </c>
      <c r="F4999" s="21"/>
      <c r="G4999" s="22" t="s">
        <v>2449</v>
      </c>
      <c r="H4999" s="23">
        <f>SUBTOTAL(9,H4998:H4998)</f>
        <v>120000</v>
      </c>
    </row>
    <row r="5000" spans="1:8" x14ac:dyDescent="0.2">
      <c r="E5000" s="20"/>
      <c r="F5000" s="24"/>
      <c r="G5000" s="25"/>
      <c r="H5000" s="26"/>
    </row>
    <row r="5001" spans="1:8" ht="15" customHeight="1" x14ac:dyDescent="0.2">
      <c r="A5001" s="2">
        <v>13</v>
      </c>
      <c r="B5001" t="s">
        <v>2293</v>
      </c>
      <c r="C5001" s="3">
        <v>5619</v>
      </c>
      <c r="D5001" t="s">
        <v>2450</v>
      </c>
      <c r="E5001" s="17">
        <v>561980</v>
      </c>
      <c r="F5001" s="18" t="s">
        <v>493</v>
      </c>
      <c r="H5001" s="1"/>
    </row>
    <row r="5002" spans="1:8" x14ac:dyDescent="0.2">
      <c r="D5002"/>
      <c r="F5002" s="8"/>
      <c r="G5002" s="6" t="s">
        <v>11</v>
      </c>
      <c r="H5002" s="19">
        <v>50300</v>
      </c>
    </row>
    <row r="5003" spans="1:8" ht="15" customHeight="1" x14ac:dyDescent="0.2">
      <c r="D5003"/>
      <c r="E5003" s="20" t="s">
        <v>12</v>
      </c>
      <c r="F5003" s="21"/>
      <c r="G5003" s="22" t="s">
        <v>2451</v>
      </c>
      <c r="H5003" s="23">
        <f>SUBTOTAL(9,H5002:H5002)</f>
        <v>50300</v>
      </c>
    </row>
    <row r="5004" spans="1:8" x14ac:dyDescent="0.2">
      <c r="E5004" s="20"/>
      <c r="F5004" s="24"/>
      <c r="G5004" s="25"/>
      <c r="H5004" s="26"/>
    </row>
    <row r="5005" spans="1:8" ht="15" customHeight="1" x14ac:dyDescent="0.2">
      <c r="A5005" s="2">
        <v>13</v>
      </c>
      <c r="B5005" t="s">
        <v>2293</v>
      </c>
      <c r="C5005" s="3">
        <v>5622</v>
      </c>
      <c r="D5005" t="s">
        <v>2452</v>
      </c>
      <c r="E5005" s="17">
        <v>562285</v>
      </c>
      <c r="F5005" s="18" t="s">
        <v>1735</v>
      </c>
      <c r="H5005" s="1"/>
    </row>
    <row r="5006" spans="1:8" x14ac:dyDescent="0.2">
      <c r="D5006"/>
      <c r="F5006" s="8"/>
      <c r="G5006" s="6" t="s">
        <v>11</v>
      </c>
      <c r="H5006" s="19">
        <v>550000</v>
      </c>
    </row>
    <row r="5007" spans="1:8" ht="15" customHeight="1" x14ac:dyDescent="0.2">
      <c r="D5007"/>
      <c r="E5007" s="20" t="s">
        <v>12</v>
      </c>
      <c r="F5007" s="21"/>
      <c r="G5007" s="22" t="s">
        <v>2453</v>
      </c>
      <c r="H5007" s="23">
        <f>SUBTOTAL(9,H5006:H5006)</f>
        <v>550000</v>
      </c>
    </row>
    <row r="5008" spans="1:8" x14ac:dyDescent="0.2">
      <c r="E5008" s="20"/>
      <c r="F5008" s="24"/>
      <c r="G5008" s="25"/>
      <c r="H5008" s="26"/>
    </row>
    <row r="5009" spans="1:8" ht="15" customHeight="1" x14ac:dyDescent="0.2">
      <c r="A5009" s="2">
        <v>13</v>
      </c>
      <c r="B5009" t="s">
        <v>2293</v>
      </c>
      <c r="C5009" s="3">
        <v>5624</v>
      </c>
      <c r="D5009" t="s">
        <v>2454</v>
      </c>
      <c r="E5009" s="17">
        <v>562480</v>
      </c>
      <c r="F5009" s="18" t="s">
        <v>493</v>
      </c>
      <c r="H5009" s="1"/>
    </row>
    <row r="5010" spans="1:8" x14ac:dyDescent="0.2">
      <c r="D5010"/>
      <c r="F5010" s="8"/>
      <c r="G5010" s="6" t="s">
        <v>11</v>
      </c>
      <c r="H5010" s="19">
        <v>20000</v>
      </c>
    </row>
    <row r="5011" spans="1:8" ht="15" customHeight="1" x14ac:dyDescent="0.2">
      <c r="D5011"/>
      <c r="E5011" s="20" t="s">
        <v>12</v>
      </c>
      <c r="F5011" s="21"/>
      <c r="G5011" s="22" t="s">
        <v>2455</v>
      </c>
      <c r="H5011" s="23">
        <f>SUBTOTAL(9,H5010:H5010)</f>
        <v>20000</v>
      </c>
    </row>
    <row r="5012" spans="1:8" x14ac:dyDescent="0.2">
      <c r="E5012" s="20"/>
      <c r="F5012" s="24"/>
      <c r="G5012" s="25"/>
      <c r="H5012" s="26"/>
    </row>
    <row r="5013" spans="1:8" ht="15" customHeight="1" x14ac:dyDescent="0.2">
      <c r="A5013" s="2">
        <v>14</v>
      </c>
      <c r="B5013" t="s">
        <v>2456</v>
      </c>
      <c r="C5013" s="3">
        <v>1400</v>
      </c>
      <c r="D5013" t="s">
        <v>2456</v>
      </c>
      <c r="E5013" s="17">
        <v>140001</v>
      </c>
      <c r="F5013" s="18" t="s">
        <v>10</v>
      </c>
      <c r="H5013" s="1"/>
    </row>
    <row r="5014" spans="1:8" x14ac:dyDescent="0.2">
      <c r="D5014"/>
      <c r="F5014" s="8"/>
      <c r="G5014" s="6" t="s">
        <v>11</v>
      </c>
      <c r="H5014" s="19">
        <v>279621</v>
      </c>
    </row>
    <row r="5015" spans="1:8" ht="15" customHeight="1" x14ac:dyDescent="0.2">
      <c r="D5015"/>
      <c r="E5015" s="20" t="s">
        <v>12</v>
      </c>
      <c r="F5015" s="21"/>
      <c r="G5015" s="22" t="s">
        <v>2457</v>
      </c>
      <c r="H5015" s="23">
        <f>SUBTOTAL(9,H5014:H5014)</f>
        <v>279621</v>
      </c>
    </row>
    <row r="5016" spans="1:8" x14ac:dyDescent="0.2">
      <c r="E5016" s="20"/>
      <c r="F5016" s="24"/>
      <c r="G5016" s="25"/>
      <c r="H5016" s="26"/>
    </row>
    <row r="5017" spans="1:8" ht="15" customHeight="1" x14ac:dyDescent="0.2">
      <c r="A5017" s="2">
        <v>14</v>
      </c>
      <c r="B5017" t="s">
        <v>2456</v>
      </c>
      <c r="C5017" s="3">
        <v>1400</v>
      </c>
      <c r="D5017" t="s">
        <v>2456</v>
      </c>
      <c r="E5017" s="17">
        <v>140021</v>
      </c>
      <c r="F5017" s="18" t="s">
        <v>125</v>
      </c>
      <c r="H5017" s="1"/>
    </row>
    <row r="5018" spans="1:8" x14ac:dyDescent="0.2">
      <c r="D5018"/>
      <c r="F5018" s="8"/>
      <c r="G5018" s="6" t="s">
        <v>11</v>
      </c>
      <c r="H5018" s="19">
        <v>49246</v>
      </c>
    </row>
    <row r="5019" spans="1:8" ht="15" customHeight="1" x14ac:dyDescent="0.2">
      <c r="D5019"/>
      <c r="E5019" s="20" t="s">
        <v>12</v>
      </c>
      <c r="F5019" s="21"/>
      <c r="G5019" s="22" t="s">
        <v>2458</v>
      </c>
      <c r="H5019" s="23">
        <f>SUBTOTAL(9,H5018:H5018)</f>
        <v>49246</v>
      </c>
    </row>
    <row r="5020" spans="1:8" x14ac:dyDescent="0.2">
      <c r="E5020" s="20"/>
      <c r="F5020" s="24"/>
      <c r="G5020" s="25"/>
      <c r="H5020" s="26"/>
    </row>
    <row r="5021" spans="1:8" ht="15" customHeight="1" x14ac:dyDescent="0.2">
      <c r="A5021" s="2">
        <v>14</v>
      </c>
      <c r="B5021" t="s">
        <v>2456</v>
      </c>
      <c r="C5021" s="3">
        <v>1400</v>
      </c>
      <c r="D5021" t="s">
        <v>2456</v>
      </c>
      <c r="E5021" s="17">
        <v>140062</v>
      </c>
      <c r="F5021" s="18" t="s">
        <v>2459</v>
      </c>
      <c r="H5021" s="1"/>
    </row>
    <row r="5022" spans="1:8" x14ac:dyDescent="0.2">
      <c r="D5022"/>
      <c r="F5022" s="8"/>
      <c r="G5022" s="6" t="s">
        <v>11</v>
      </c>
      <c r="H5022" s="19">
        <v>3409</v>
      </c>
    </row>
    <row r="5023" spans="1:8" ht="15" customHeight="1" x14ac:dyDescent="0.2">
      <c r="D5023"/>
      <c r="E5023" s="20" t="s">
        <v>12</v>
      </c>
      <c r="F5023" s="21"/>
      <c r="G5023" s="22" t="s">
        <v>2460</v>
      </c>
      <c r="H5023" s="23">
        <f>SUBTOTAL(9,H5022:H5022)</f>
        <v>3409</v>
      </c>
    </row>
    <row r="5024" spans="1:8" x14ac:dyDescent="0.2">
      <c r="E5024" s="20"/>
      <c r="F5024" s="24"/>
      <c r="G5024" s="25"/>
      <c r="H5024" s="26"/>
    </row>
    <row r="5025" spans="1:8" ht="15" customHeight="1" x14ac:dyDescent="0.2">
      <c r="A5025" s="2">
        <v>14</v>
      </c>
      <c r="B5025" t="s">
        <v>2456</v>
      </c>
      <c r="C5025" s="3">
        <v>1400</v>
      </c>
      <c r="D5025" t="s">
        <v>2456</v>
      </c>
      <c r="E5025" s="17">
        <v>140070</v>
      </c>
      <c r="F5025" s="18" t="s">
        <v>2461</v>
      </c>
      <c r="H5025" s="1"/>
    </row>
    <row r="5026" spans="1:8" x14ac:dyDescent="0.2">
      <c r="D5026"/>
      <c r="F5026" s="8"/>
      <c r="G5026" s="6" t="s">
        <v>11</v>
      </c>
      <c r="H5026" s="19">
        <v>57402</v>
      </c>
    </row>
    <row r="5027" spans="1:8" ht="15" customHeight="1" x14ac:dyDescent="0.2">
      <c r="D5027"/>
      <c r="E5027" s="20" t="s">
        <v>12</v>
      </c>
      <c r="F5027" s="21"/>
      <c r="G5027" s="22" t="s">
        <v>2462</v>
      </c>
      <c r="H5027" s="23">
        <f>SUBTOTAL(9,H5026:H5026)</f>
        <v>57402</v>
      </c>
    </row>
    <row r="5028" spans="1:8" x14ac:dyDescent="0.2">
      <c r="E5028" s="20"/>
      <c r="F5028" s="24"/>
      <c r="G5028" s="25"/>
      <c r="H5028" s="26"/>
    </row>
    <row r="5029" spans="1:8" ht="15" customHeight="1" x14ac:dyDescent="0.2">
      <c r="A5029" s="2">
        <v>14</v>
      </c>
      <c r="B5029" t="s">
        <v>2456</v>
      </c>
      <c r="C5029" s="3">
        <v>1400</v>
      </c>
      <c r="D5029" t="s">
        <v>2456</v>
      </c>
      <c r="E5029" s="17">
        <v>140071</v>
      </c>
      <c r="F5029" s="18" t="s">
        <v>1148</v>
      </c>
      <c r="H5029" s="1"/>
    </row>
    <row r="5030" spans="1:8" x14ac:dyDescent="0.2">
      <c r="D5030"/>
      <c r="F5030" s="8"/>
      <c r="G5030" s="6" t="s">
        <v>11</v>
      </c>
      <c r="H5030" s="19">
        <v>74633</v>
      </c>
    </row>
    <row r="5031" spans="1:8" ht="15" customHeight="1" x14ac:dyDescent="0.2">
      <c r="D5031"/>
      <c r="E5031" s="20" t="s">
        <v>12</v>
      </c>
      <c r="F5031" s="21"/>
      <c r="G5031" s="22" t="s">
        <v>2463</v>
      </c>
      <c r="H5031" s="23">
        <f>SUBTOTAL(9,H5030:H5030)</f>
        <v>74633</v>
      </c>
    </row>
    <row r="5032" spans="1:8" x14ac:dyDescent="0.2">
      <c r="E5032" s="20"/>
      <c r="F5032" s="24"/>
      <c r="G5032" s="25"/>
      <c r="H5032" s="26"/>
    </row>
    <row r="5033" spans="1:8" ht="15" customHeight="1" x14ac:dyDescent="0.2">
      <c r="A5033" s="2">
        <v>14</v>
      </c>
      <c r="B5033" t="s">
        <v>2456</v>
      </c>
      <c r="C5033" s="3">
        <v>1400</v>
      </c>
      <c r="D5033" t="s">
        <v>2456</v>
      </c>
      <c r="E5033" s="17">
        <v>140074</v>
      </c>
      <c r="F5033" s="18" t="s">
        <v>2464</v>
      </c>
      <c r="H5033" s="1"/>
    </row>
    <row r="5034" spans="1:8" x14ac:dyDescent="0.2">
      <c r="D5034"/>
      <c r="F5034" s="8"/>
      <c r="G5034" s="6" t="s">
        <v>11</v>
      </c>
      <c r="H5034" s="19">
        <v>4231</v>
      </c>
    </row>
    <row r="5035" spans="1:8" ht="15" customHeight="1" x14ac:dyDescent="0.2">
      <c r="D5035"/>
      <c r="E5035" s="20" t="s">
        <v>12</v>
      </c>
      <c r="F5035" s="21"/>
      <c r="G5035" s="22" t="s">
        <v>2465</v>
      </c>
      <c r="H5035" s="23">
        <f>SUBTOTAL(9,H5034:H5034)</f>
        <v>4231</v>
      </c>
    </row>
    <row r="5036" spans="1:8" x14ac:dyDescent="0.2">
      <c r="E5036" s="20"/>
      <c r="F5036" s="24"/>
      <c r="G5036" s="25"/>
      <c r="H5036" s="26"/>
    </row>
    <row r="5037" spans="1:8" ht="15" customHeight="1" x14ac:dyDescent="0.2">
      <c r="A5037" s="2">
        <v>14</v>
      </c>
      <c r="B5037" t="s">
        <v>2456</v>
      </c>
      <c r="C5037" s="3">
        <v>1400</v>
      </c>
      <c r="D5037" t="s">
        <v>2456</v>
      </c>
      <c r="E5037" s="17">
        <v>140076</v>
      </c>
      <c r="F5037" s="18" t="s">
        <v>2466</v>
      </c>
      <c r="H5037" s="1"/>
    </row>
    <row r="5038" spans="1:8" x14ac:dyDescent="0.2">
      <c r="D5038"/>
      <c r="F5038" s="8"/>
      <c r="G5038" s="6" t="s">
        <v>11</v>
      </c>
      <c r="H5038" s="19">
        <v>61098</v>
      </c>
    </row>
    <row r="5039" spans="1:8" ht="15" customHeight="1" x14ac:dyDescent="0.2">
      <c r="D5039"/>
      <c r="E5039" s="20" t="s">
        <v>12</v>
      </c>
      <c r="F5039" s="21"/>
      <c r="G5039" s="22" t="s">
        <v>2467</v>
      </c>
      <c r="H5039" s="23">
        <f>SUBTOTAL(9,H5038:H5038)</f>
        <v>61098</v>
      </c>
    </row>
    <row r="5040" spans="1:8" x14ac:dyDescent="0.2">
      <c r="E5040" s="20"/>
      <c r="F5040" s="24"/>
      <c r="G5040" s="25"/>
      <c r="H5040" s="26"/>
    </row>
    <row r="5041" spans="1:8" ht="15" customHeight="1" x14ac:dyDescent="0.2">
      <c r="A5041" s="2">
        <v>14</v>
      </c>
      <c r="B5041" t="s">
        <v>2456</v>
      </c>
      <c r="C5041" s="3">
        <v>1400</v>
      </c>
      <c r="D5041" t="s">
        <v>2456</v>
      </c>
      <c r="E5041" s="17">
        <v>140079</v>
      </c>
      <c r="F5041" s="18" t="s">
        <v>2468</v>
      </c>
      <c r="H5041" s="1"/>
    </row>
    <row r="5042" spans="1:8" x14ac:dyDescent="0.2">
      <c r="D5042"/>
      <c r="F5042" s="8"/>
      <c r="G5042" s="6" t="s">
        <v>11</v>
      </c>
      <c r="H5042" s="19">
        <v>25580</v>
      </c>
    </row>
    <row r="5043" spans="1:8" ht="15" customHeight="1" x14ac:dyDescent="0.2">
      <c r="D5043"/>
      <c r="E5043" s="20" t="s">
        <v>12</v>
      </c>
      <c r="F5043" s="21"/>
      <c r="G5043" s="22" t="s">
        <v>2469</v>
      </c>
      <c r="H5043" s="23">
        <f>SUBTOTAL(9,H5042:H5042)</f>
        <v>25580</v>
      </c>
    </row>
    <row r="5044" spans="1:8" x14ac:dyDescent="0.2">
      <c r="E5044" s="20"/>
      <c r="F5044" s="24"/>
      <c r="G5044" s="25"/>
      <c r="H5044" s="26"/>
    </row>
    <row r="5045" spans="1:8" ht="15" customHeight="1" x14ac:dyDescent="0.2">
      <c r="A5045" s="2">
        <v>14</v>
      </c>
      <c r="B5045" t="s">
        <v>2456</v>
      </c>
      <c r="C5045" s="3">
        <v>1410</v>
      </c>
      <c r="D5045" t="s">
        <v>2470</v>
      </c>
      <c r="E5045" s="17">
        <v>141021</v>
      </c>
      <c r="F5045" s="18" t="s">
        <v>2471</v>
      </c>
      <c r="H5045" s="1"/>
    </row>
    <row r="5046" spans="1:8" x14ac:dyDescent="0.2">
      <c r="D5046"/>
      <c r="F5046" s="8"/>
      <c r="G5046" s="6" t="s">
        <v>11</v>
      </c>
      <c r="H5046" s="19">
        <v>263268</v>
      </c>
    </row>
    <row r="5047" spans="1:8" ht="15" customHeight="1" x14ac:dyDescent="0.2">
      <c r="D5047"/>
      <c r="E5047" s="20" t="s">
        <v>12</v>
      </c>
      <c r="F5047" s="21"/>
      <c r="G5047" s="22" t="s">
        <v>2472</v>
      </c>
      <c r="H5047" s="23">
        <f>SUBTOTAL(9,H5046:H5046)</f>
        <v>263268</v>
      </c>
    </row>
    <row r="5048" spans="1:8" x14ac:dyDescent="0.2">
      <c r="E5048" s="20"/>
      <c r="F5048" s="24"/>
      <c r="G5048" s="25"/>
      <c r="H5048" s="26"/>
    </row>
    <row r="5049" spans="1:8" ht="15" customHeight="1" x14ac:dyDescent="0.2">
      <c r="A5049" s="2">
        <v>14</v>
      </c>
      <c r="B5049" t="s">
        <v>2456</v>
      </c>
      <c r="C5049" s="3">
        <v>1410</v>
      </c>
      <c r="D5049" t="s">
        <v>2470</v>
      </c>
      <c r="E5049" s="17">
        <v>141050</v>
      </c>
      <c r="F5049" s="18" t="s">
        <v>2473</v>
      </c>
      <c r="H5049" s="1"/>
    </row>
    <row r="5050" spans="1:8" x14ac:dyDescent="0.2">
      <c r="D5050"/>
      <c r="F5050" s="8"/>
      <c r="G5050" s="6" t="s">
        <v>11</v>
      </c>
      <c r="H5050" s="19">
        <v>178179</v>
      </c>
    </row>
    <row r="5051" spans="1:8" ht="15" customHeight="1" x14ac:dyDescent="0.2">
      <c r="D5051"/>
      <c r="E5051" s="20" t="s">
        <v>12</v>
      </c>
      <c r="F5051" s="21"/>
      <c r="G5051" s="22" t="s">
        <v>2474</v>
      </c>
      <c r="H5051" s="23">
        <f>SUBTOTAL(9,H5050:H5050)</f>
        <v>178179</v>
      </c>
    </row>
    <row r="5052" spans="1:8" x14ac:dyDescent="0.2">
      <c r="E5052" s="20"/>
      <c r="F5052" s="24"/>
      <c r="G5052" s="25"/>
      <c r="H5052" s="26"/>
    </row>
    <row r="5053" spans="1:8" ht="15" customHeight="1" x14ac:dyDescent="0.2">
      <c r="A5053" s="2">
        <v>14</v>
      </c>
      <c r="B5053" t="s">
        <v>2456</v>
      </c>
      <c r="C5053" s="3">
        <v>1410</v>
      </c>
      <c r="D5053" t="s">
        <v>2470</v>
      </c>
      <c r="E5053" s="17">
        <v>141051</v>
      </c>
      <c r="F5053" s="18" t="s">
        <v>2475</v>
      </c>
      <c r="H5053" s="1"/>
    </row>
    <row r="5054" spans="1:8" x14ac:dyDescent="0.2">
      <c r="D5054"/>
      <c r="F5054" s="8"/>
      <c r="G5054" s="6" t="s">
        <v>11</v>
      </c>
      <c r="H5054" s="19">
        <v>271897</v>
      </c>
    </row>
    <row r="5055" spans="1:8" ht="15" customHeight="1" x14ac:dyDescent="0.2">
      <c r="D5055"/>
      <c r="E5055" s="20" t="s">
        <v>12</v>
      </c>
      <c r="F5055" s="21"/>
      <c r="G5055" s="22" t="s">
        <v>2476</v>
      </c>
      <c r="H5055" s="23">
        <f>SUBTOTAL(9,H5054:H5054)</f>
        <v>271897</v>
      </c>
    </row>
    <row r="5056" spans="1:8" x14ac:dyDescent="0.2">
      <c r="E5056" s="20"/>
      <c r="F5056" s="24"/>
      <c r="G5056" s="25"/>
      <c r="H5056" s="26"/>
    </row>
    <row r="5057" spans="1:8" ht="15" customHeight="1" x14ac:dyDescent="0.2">
      <c r="A5057" s="2">
        <v>14</v>
      </c>
      <c r="B5057" t="s">
        <v>2456</v>
      </c>
      <c r="C5057" s="3">
        <v>1410</v>
      </c>
      <c r="D5057" t="s">
        <v>2470</v>
      </c>
      <c r="E5057" s="17">
        <v>141053</v>
      </c>
      <c r="F5057" s="18" t="s">
        <v>2477</v>
      </c>
      <c r="H5057" s="1"/>
    </row>
    <row r="5058" spans="1:8" x14ac:dyDescent="0.2">
      <c r="D5058"/>
      <c r="F5058" s="8"/>
      <c r="G5058" s="6" t="s">
        <v>11</v>
      </c>
      <c r="H5058" s="19">
        <v>6652</v>
      </c>
    </row>
    <row r="5059" spans="1:8" ht="15" customHeight="1" x14ac:dyDescent="0.2">
      <c r="D5059"/>
      <c r="E5059" s="20" t="s">
        <v>12</v>
      </c>
      <c r="F5059" s="21"/>
      <c r="G5059" s="22" t="s">
        <v>2478</v>
      </c>
      <c r="H5059" s="23">
        <f>SUBTOTAL(9,H5058:H5058)</f>
        <v>6652</v>
      </c>
    </row>
    <row r="5060" spans="1:8" x14ac:dyDescent="0.2">
      <c r="E5060" s="20"/>
      <c r="F5060" s="24"/>
      <c r="G5060" s="25"/>
      <c r="H5060" s="26"/>
    </row>
    <row r="5061" spans="1:8" ht="15" customHeight="1" x14ac:dyDescent="0.2">
      <c r="A5061" s="2">
        <v>14</v>
      </c>
      <c r="B5061" t="s">
        <v>2456</v>
      </c>
      <c r="C5061" s="3">
        <v>1410</v>
      </c>
      <c r="D5061" t="s">
        <v>2470</v>
      </c>
      <c r="E5061" s="17">
        <v>141054</v>
      </c>
      <c r="F5061" s="18" t="s">
        <v>2479</v>
      </c>
      <c r="H5061" s="1"/>
    </row>
    <row r="5062" spans="1:8" x14ac:dyDescent="0.2">
      <c r="D5062"/>
      <c r="F5062" s="8"/>
      <c r="G5062" s="6" t="s">
        <v>11</v>
      </c>
      <c r="H5062" s="19">
        <v>40566</v>
      </c>
    </row>
    <row r="5063" spans="1:8" ht="15" customHeight="1" x14ac:dyDescent="0.2">
      <c r="D5063"/>
      <c r="E5063" s="20" t="s">
        <v>12</v>
      </c>
      <c r="F5063" s="21"/>
      <c r="G5063" s="22" t="s">
        <v>2480</v>
      </c>
      <c r="H5063" s="23">
        <f>SUBTOTAL(9,H5062:H5062)</f>
        <v>40566</v>
      </c>
    </row>
    <row r="5064" spans="1:8" x14ac:dyDescent="0.2">
      <c r="E5064" s="20"/>
      <c r="F5064" s="24"/>
      <c r="G5064" s="25"/>
      <c r="H5064" s="26"/>
    </row>
    <row r="5065" spans="1:8" ht="15" customHeight="1" x14ac:dyDescent="0.2">
      <c r="A5065" s="2">
        <v>14</v>
      </c>
      <c r="B5065" t="s">
        <v>2456</v>
      </c>
      <c r="C5065" s="3">
        <v>1410</v>
      </c>
      <c r="D5065" t="s">
        <v>2470</v>
      </c>
      <c r="E5065" s="17">
        <v>141070</v>
      </c>
      <c r="F5065" s="18" t="s">
        <v>2481</v>
      </c>
      <c r="H5065" s="1"/>
    </row>
    <row r="5066" spans="1:8" x14ac:dyDescent="0.2">
      <c r="D5066"/>
      <c r="F5066" s="8"/>
      <c r="G5066" s="6" t="s">
        <v>11</v>
      </c>
      <c r="H5066" s="19">
        <v>48141</v>
      </c>
    </row>
    <row r="5067" spans="1:8" ht="15" customHeight="1" x14ac:dyDescent="0.2">
      <c r="D5067"/>
      <c r="E5067" s="20" t="s">
        <v>12</v>
      </c>
      <c r="F5067" s="21"/>
      <c r="G5067" s="22" t="s">
        <v>2482</v>
      </c>
      <c r="H5067" s="23">
        <f>SUBTOTAL(9,H5066:H5066)</f>
        <v>48141</v>
      </c>
    </row>
    <row r="5068" spans="1:8" x14ac:dyDescent="0.2">
      <c r="E5068" s="20"/>
      <c r="F5068" s="24"/>
      <c r="G5068" s="25"/>
      <c r="H5068" s="26"/>
    </row>
    <row r="5069" spans="1:8" ht="15" customHeight="1" x14ac:dyDescent="0.2">
      <c r="A5069" s="2">
        <v>14</v>
      </c>
      <c r="B5069" t="s">
        <v>2456</v>
      </c>
      <c r="C5069" s="3">
        <v>1410</v>
      </c>
      <c r="D5069" t="s">
        <v>2470</v>
      </c>
      <c r="E5069" s="17">
        <v>141072</v>
      </c>
      <c r="F5069" s="18" t="s">
        <v>2483</v>
      </c>
      <c r="H5069" s="1"/>
    </row>
    <row r="5070" spans="1:8" x14ac:dyDescent="0.2">
      <c r="D5070"/>
      <c r="F5070" s="8"/>
      <c r="G5070" s="6" t="s">
        <v>11</v>
      </c>
      <c r="H5070" s="19">
        <v>11900</v>
      </c>
    </row>
    <row r="5071" spans="1:8" ht="15" customHeight="1" x14ac:dyDescent="0.2">
      <c r="D5071"/>
      <c r="E5071" s="20" t="s">
        <v>12</v>
      </c>
      <c r="F5071" s="21"/>
      <c r="G5071" s="22" t="s">
        <v>2484</v>
      </c>
      <c r="H5071" s="23">
        <f>SUBTOTAL(9,H5070:H5070)</f>
        <v>11900</v>
      </c>
    </row>
    <row r="5072" spans="1:8" x14ac:dyDescent="0.2">
      <c r="E5072" s="20"/>
      <c r="F5072" s="24"/>
      <c r="G5072" s="25"/>
      <c r="H5072" s="26"/>
    </row>
    <row r="5073" spans="1:8" ht="15" customHeight="1" x14ac:dyDescent="0.2">
      <c r="A5073" s="2">
        <v>14</v>
      </c>
      <c r="B5073" t="s">
        <v>2456</v>
      </c>
      <c r="C5073" s="3">
        <v>1410</v>
      </c>
      <c r="D5073" t="s">
        <v>2470</v>
      </c>
      <c r="E5073" s="17">
        <v>141073</v>
      </c>
      <c r="F5073" s="18" t="s">
        <v>2485</v>
      </c>
      <c r="H5073" s="1"/>
    </row>
    <row r="5074" spans="1:8" x14ac:dyDescent="0.2">
      <c r="D5074"/>
      <c r="F5074" s="8"/>
      <c r="G5074" s="6" t="s">
        <v>11</v>
      </c>
      <c r="H5074" s="19">
        <v>9433</v>
      </c>
    </row>
    <row r="5075" spans="1:8" ht="15" customHeight="1" x14ac:dyDescent="0.2">
      <c r="D5075"/>
      <c r="E5075" s="20" t="s">
        <v>12</v>
      </c>
      <c r="F5075" s="21"/>
      <c r="G5075" s="22" t="s">
        <v>2486</v>
      </c>
      <c r="H5075" s="23">
        <f>SUBTOTAL(9,H5074:H5074)</f>
        <v>9433</v>
      </c>
    </row>
    <row r="5076" spans="1:8" x14ac:dyDescent="0.2">
      <c r="E5076" s="20"/>
      <c r="F5076" s="24"/>
      <c r="G5076" s="25"/>
      <c r="H5076" s="26"/>
    </row>
    <row r="5077" spans="1:8" ht="15" customHeight="1" x14ac:dyDescent="0.2">
      <c r="A5077" s="2">
        <v>14</v>
      </c>
      <c r="B5077" t="s">
        <v>2456</v>
      </c>
      <c r="C5077" s="3">
        <v>1420</v>
      </c>
      <c r="D5077" t="s">
        <v>2487</v>
      </c>
      <c r="E5077" s="17">
        <v>142001</v>
      </c>
      <c r="F5077" s="18" t="s">
        <v>10</v>
      </c>
      <c r="H5077" s="1"/>
    </row>
    <row r="5078" spans="1:8" x14ac:dyDescent="0.2">
      <c r="D5078"/>
      <c r="F5078" s="8"/>
      <c r="G5078" s="6" t="s">
        <v>11</v>
      </c>
      <c r="H5078" s="19">
        <v>667766</v>
      </c>
    </row>
    <row r="5079" spans="1:8" ht="15" customHeight="1" x14ac:dyDescent="0.2">
      <c r="D5079"/>
      <c r="E5079" s="20" t="s">
        <v>12</v>
      </c>
      <c r="F5079" s="21"/>
      <c r="G5079" s="22" t="s">
        <v>2488</v>
      </c>
      <c r="H5079" s="23">
        <f>SUBTOTAL(9,H5078:H5078)</f>
        <v>667766</v>
      </c>
    </row>
    <row r="5080" spans="1:8" x14ac:dyDescent="0.2">
      <c r="E5080" s="20"/>
      <c r="F5080" s="24"/>
      <c r="G5080" s="25"/>
      <c r="H5080" s="26"/>
    </row>
    <row r="5081" spans="1:8" ht="15" customHeight="1" x14ac:dyDescent="0.2">
      <c r="A5081" s="2">
        <v>14</v>
      </c>
      <c r="B5081" t="s">
        <v>2456</v>
      </c>
      <c r="C5081" s="3">
        <v>1420</v>
      </c>
      <c r="D5081" t="s">
        <v>2487</v>
      </c>
      <c r="E5081" s="17">
        <v>142021</v>
      </c>
      <c r="F5081" s="18" t="s">
        <v>125</v>
      </c>
      <c r="H5081" s="1"/>
    </row>
    <row r="5082" spans="1:8" x14ac:dyDescent="0.2">
      <c r="D5082"/>
      <c r="F5082" s="8"/>
      <c r="G5082" s="6" t="s">
        <v>11</v>
      </c>
      <c r="H5082" s="19">
        <v>225072</v>
      </c>
    </row>
    <row r="5083" spans="1:8" ht="15" customHeight="1" x14ac:dyDescent="0.2">
      <c r="D5083"/>
      <c r="E5083" s="20" t="s">
        <v>12</v>
      </c>
      <c r="F5083" s="21"/>
      <c r="G5083" s="22" t="s">
        <v>2489</v>
      </c>
      <c r="H5083" s="23">
        <f>SUBTOTAL(9,H5082:H5082)</f>
        <v>225072</v>
      </c>
    </row>
    <row r="5084" spans="1:8" x14ac:dyDescent="0.2">
      <c r="E5084" s="20"/>
      <c r="F5084" s="24"/>
      <c r="G5084" s="25"/>
      <c r="H5084" s="26"/>
    </row>
    <row r="5085" spans="1:8" ht="15" customHeight="1" x14ac:dyDescent="0.2">
      <c r="A5085" s="2">
        <v>14</v>
      </c>
      <c r="B5085" t="s">
        <v>2456</v>
      </c>
      <c r="C5085" s="3">
        <v>1420</v>
      </c>
      <c r="D5085" t="s">
        <v>2487</v>
      </c>
      <c r="E5085" s="17">
        <v>142022</v>
      </c>
      <c r="F5085" s="18" t="s">
        <v>2490</v>
      </c>
      <c r="H5085" s="1"/>
    </row>
    <row r="5086" spans="1:8" x14ac:dyDescent="0.2">
      <c r="D5086"/>
      <c r="F5086" s="8"/>
      <c r="G5086" s="6" t="s">
        <v>11</v>
      </c>
      <c r="H5086" s="19">
        <v>297552</v>
      </c>
    </row>
    <row r="5087" spans="1:8" ht="15" customHeight="1" x14ac:dyDescent="0.2">
      <c r="D5087"/>
      <c r="E5087" s="20" t="s">
        <v>12</v>
      </c>
      <c r="F5087" s="21"/>
      <c r="G5087" s="22" t="s">
        <v>2491</v>
      </c>
      <c r="H5087" s="23">
        <f>SUBTOTAL(9,H5086:H5086)</f>
        <v>297552</v>
      </c>
    </row>
    <row r="5088" spans="1:8" x14ac:dyDescent="0.2">
      <c r="E5088" s="20"/>
      <c r="F5088" s="24"/>
      <c r="G5088" s="25"/>
      <c r="H5088" s="26"/>
    </row>
    <row r="5089" spans="1:8" ht="15" customHeight="1" x14ac:dyDescent="0.2">
      <c r="A5089" s="2">
        <v>14</v>
      </c>
      <c r="B5089" t="s">
        <v>2456</v>
      </c>
      <c r="C5089" s="3">
        <v>1420</v>
      </c>
      <c r="D5089" t="s">
        <v>2487</v>
      </c>
      <c r="E5089" s="17">
        <v>142023</v>
      </c>
      <c r="F5089" s="18" t="s">
        <v>2492</v>
      </c>
      <c r="H5089" s="1"/>
    </row>
    <row r="5090" spans="1:8" x14ac:dyDescent="0.2">
      <c r="D5090"/>
      <c r="F5090" s="8"/>
      <c r="G5090" s="6" t="s">
        <v>11</v>
      </c>
      <c r="H5090" s="19">
        <v>148941</v>
      </c>
    </row>
    <row r="5091" spans="1:8" ht="15" customHeight="1" x14ac:dyDescent="0.2">
      <c r="D5091"/>
      <c r="E5091" s="20" t="s">
        <v>12</v>
      </c>
      <c r="F5091" s="21"/>
      <c r="G5091" s="22" t="s">
        <v>2493</v>
      </c>
      <c r="H5091" s="23">
        <f>SUBTOTAL(9,H5090:H5090)</f>
        <v>148941</v>
      </c>
    </row>
    <row r="5092" spans="1:8" x14ac:dyDescent="0.2">
      <c r="E5092" s="20"/>
      <c r="F5092" s="24"/>
      <c r="G5092" s="25"/>
      <c r="H5092" s="26"/>
    </row>
    <row r="5093" spans="1:8" ht="15" customHeight="1" x14ac:dyDescent="0.2">
      <c r="A5093" s="2">
        <v>14</v>
      </c>
      <c r="B5093" t="s">
        <v>2456</v>
      </c>
      <c r="C5093" s="3">
        <v>1420</v>
      </c>
      <c r="D5093" t="s">
        <v>2487</v>
      </c>
      <c r="E5093" s="17">
        <v>142030</v>
      </c>
      <c r="F5093" s="18" t="s">
        <v>2494</v>
      </c>
      <c r="H5093" s="1"/>
    </row>
    <row r="5094" spans="1:8" x14ac:dyDescent="0.2">
      <c r="D5094"/>
      <c r="F5094" s="8"/>
      <c r="G5094" s="6" t="s">
        <v>11</v>
      </c>
      <c r="H5094" s="19">
        <v>32460</v>
      </c>
    </row>
    <row r="5095" spans="1:8" ht="15" customHeight="1" x14ac:dyDescent="0.2">
      <c r="D5095"/>
      <c r="E5095" s="20" t="s">
        <v>12</v>
      </c>
      <c r="F5095" s="21"/>
      <c r="G5095" s="22" t="s">
        <v>2495</v>
      </c>
      <c r="H5095" s="23">
        <f>SUBTOTAL(9,H5094:H5094)</f>
        <v>32460</v>
      </c>
    </row>
    <row r="5096" spans="1:8" x14ac:dyDescent="0.2">
      <c r="E5096" s="20"/>
      <c r="F5096" s="24"/>
      <c r="G5096" s="25"/>
      <c r="H5096" s="26"/>
    </row>
    <row r="5097" spans="1:8" ht="15" customHeight="1" x14ac:dyDescent="0.2">
      <c r="A5097" s="2">
        <v>14</v>
      </c>
      <c r="B5097" t="s">
        <v>2456</v>
      </c>
      <c r="C5097" s="3">
        <v>1420</v>
      </c>
      <c r="D5097" t="s">
        <v>2487</v>
      </c>
      <c r="E5097" s="17">
        <v>142031</v>
      </c>
      <c r="F5097" s="18" t="s">
        <v>2496</v>
      </c>
      <c r="H5097" s="1"/>
    </row>
    <row r="5098" spans="1:8" x14ac:dyDescent="0.2">
      <c r="D5098"/>
      <c r="F5098" s="8"/>
      <c r="G5098" s="6" t="s">
        <v>11</v>
      </c>
      <c r="H5098" s="19">
        <v>74419</v>
      </c>
    </row>
    <row r="5099" spans="1:8" ht="15" customHeight="1" x14ac:dyDescent="0.2">
      <c r="D5099"/>
      <c r="E5099" s="20" t="s">
        <v>12</v>
      </c>
      <c r="F5099" s="21"/>
      <c r="G5099" s="22" t="s">
        <v>2497</v>
      </c>
      <c r="H5099" s="23">
        <f>SUBTOTAL(9,H5098:H5098)</f>
        <v>74419</v>
      </c>
    </row>
    <row r="5100" spans="1:8" x14ac:dyDescent="0.2">
      <c r="E5100" s="20"/>
      <c r="F5100" s="24"/>
      <c r="G5100" s="25"/>
      <c r="H5100" s="26"/>
    </row>
    <row r="5101" spans="1:8" ht="15" customHeight="1" x14ac:dyDescent="0.2">
      <c r="A5101" s="2">
        <v>14</v>
      </c>
      <c r="B5101" t="s">
        <v>2456</v>
      </c>
      <c r="C5101" s="3">
        <v>1420</v>
      </c>
      <c r="D5101" t="s">
        <v>2487</v>
      </c>
      <c r="E5101" s="17">
        <v>142032</v>
      </c>
      <c r="F5101" s="18" t="s">
        <v>2498</v>
      </c>
      <c r="H5101" s="1"/>
    </row>
    <row r="5102" spans="1:8" x14ac:dyDescent="0.2">
      <c r="D5102"/>
      <c r="F5102" s="8"/>
      <c r="G5102" s="6" t="s">
        <v>11</v>
      </c>
      <c r="H5102" s="19">
        <v>5222</v>
      </c>
    </row>
    <row r="5103" spans="1:8" ht="15" customHeight="1" x14ac:dyDescent="0.2">
      <c r="D5103"/>
      <c r="E5103" s="20" t="s">
        <v>12</v>
      </c>
      <c r="F5103" s="21"/>
      <c r="G5103" s="22" t="s">
        <v>2499</v>
      </c>
      <c r="H5103" s="23">
        <f>SUBTOTAL(9,H5102:H5102)</f>
        <v>5222</v>
      </c>
    </row>
    <row r="5104" spans="1:8" x14ac:dyDescent="0.2">
      <c r="E5104" s="20"/>
      <c r="F5104" s="24"/>
      <c r="G5104" s="25"/>
      <c r="H5104" s="26"/>
    </row>
    <row r="5105" spans="1:8" ht="15" customHeight="1" x14ac:dyDescent="0.2">
      <c r="A5105" s="2">
        <v>14</v>
      </c>
      <c r="B5105" t="s">
        <v>2456</v>
      </c>
      <c r="C5105" s="3">
        <v>1420</v>
      </c>
      <c r="D5105" t="s">
        <v>2487</v>
      </c>
      <c r="E5105" s="17">
        <v>142033</v>
      </c>
      <c r="F5105" s="18" t="s">
        <v>2500</v>
      </c>
      <c r="H5105" s="1"/>
    </row>
    <row r="5106" spans="1:8" x14ac:dyDescent="0.2">
      <c r="D5106"/>
      <c r="F5106" s="8"/>
      <c r="G5106" s="6" t="s">
        <v>11</v>
      </c>
      <c r="H5106" s="19">
        <v>9062</v>
      </c>
    </row>
    <row r="5107" spans="1:8" ht="15" customHeight="1" x14ac:dyDescent="0.2">
      <c r="D5107"/>
      <c r="E5107" s="20" t="s">
        <v>12</v>
      </c>
      <c r="F5107" s="21"/>
      <c r="G5107" s="22" t="s">
        <v>2501</v>
      </c>
      <c r="H5107" s="23">
        <f>SUBTOTAL(9,H5106:H5106)</f>
        <v>9062</v>
      </c>
    </row>
    <row r="5108" spans="1:8" x14ac:dyDescent="0.2">
      <c r="E5108" s="20"/>
      <c r="F5108" s="24"/>
      <c r="G5108" s="25"/>
      <c r="H5108" s="26"/>
    </row>
    <row r="5109" spans="1:8" ht="15" customHeight="1" x14ac:dyDescent="0.2">
      <c r="A5109" s="2">
        <v>14</v>
      </c>
      <c r="B5109" t="s">
        <v>2456</v>
      </c>
      <c r="C5109" s="3">
        <v>1420</v>
      </c>
      <c r="D5109" t="s">
        <v>2487</v>
      </c>
      <c r="E5109" s="17">
        <v>142034</v>
      </c>
      <c r="F5109" s="18" t="s">
        <v>2502</v>
      </c>
      <c r="H5109" s="1"/>
    </row>
    <row r="5110" spans="1:8" x14ac:dyDescent="0.2">
      <c r="D5110"/>
      <c r="F5110" s="8"/>
      <c r="G5110" s="6" t="s">
        <v>11</v>
      </c>
      <c r="H5110" s="19">
        <v>52650</v>
      </c>
    </row>
    <row r="5111" spans="1:8" ht="15" customHeight="1" x14ac:dyDescent="0.2">
      <c r="D5111"/>
      <c r="E5111" s="20" t="s">
        <v>12</v>
      </c>
      <c r="F5111" s="21"/>
      <c r="G5111" s="22" t="s">
        <v>2503</v>
      </c>
      <c r="H5111" s="23">
        <f>SUBTOTAL(9,H5110:H5110)</f>
        <v>52650</v>
      </c>
    </row>
    <row r="5112" spans="1:8" x14ac:dyDescent="0.2">
      <c r="E5112" s="20"/>
      <c r="F5112" s="24"/>
      <c r="G5112" s="25"/>
      <c r="H5112" s="26"/>
    </row>
    <row r="5113" spans="1:8" ht="15" customHeight="1" x14ac:dyDescent="0.2">
      <c r="A5113" s="2">
        <v>14</v>
      </c>
      <c r="B5113" t="s">
        <v>2456</v>
      </c>
      <c r="C5113" s="3">
        <v>1420</v>
      </c>
      <c r="D5113" t="s">
        <v>2487</v>
      </c>
      <c r="E5113" s="17">
        <v>142035</v>
      </c>
      <c r="F5113" s="18" t="s">
        <v>2504</v>
      </c>
      <c r="H5113" s="1"/>
    </row>
    <row r="5114" spans="1:8" x14ac:dyDescent="0.2">
      <c r="D5114"/>
      <c r="F5114" s="8"/>
      <c r="G5114" s="6" t="s">
        <v>11</v>
      </c>
      <c r="H5114" s="19">
        <v>442112</v>
      </c>
    </row>
    <row r="5115" spans="1:8" ht="15" customHeight="1" x14ac:dyDescent="0.2">
      <c r="D5115"/>
      <c r="E5115" s="20" t="s">
        <v>12</v>
      </c>
      <c r="F5115" s="21"/>
      <c r="G5115" s="22" t="s">
        <v>2505</v>
      </c>
      <c r="H5115" s="23">
        <f>SUBTOTAL(9,H5114:H5114)</f>
        <v>442112</v>
      </c>
    </row>
    <row r="5116" spans="1:8" x14ac:dyDescent="0.2">
      <c r="E5116" s="20"/>
      <c r="F5116" s="24"/>
      <c r="G5116" s="25"/>
      <c r="H5116" s="26"/>
    </row>
    <row r="5117" spans="1:8" ht="15" customHeight="1" x14ac:dyDescent="0.2">
      <c r="A5117" s="2">
        <v>14</v>
      </c>
      <c r="B5117" t="s">
        <v>2456</v>
      </c>
      <c r="C5117" s="3">
        <v>1420</v>
      </c>
      <c r="D5117" t="s">
        <v>2487</v>
      </c>
      <c r="E5117" s="17">
        <v>142037</v>
      </c>
      <c r="F5117" s="18" t="s">
        <v>2506</v>
      </c>
      <c r="H5117" s="1"/>
    </row>
    <row r="5118" spans="1:8" x14ac:dyDescent="0.2">
      <c r="D5118"/>
      <c r="F5118" s="8"/>
      <c r="G5118" s="6" t="s">
        <v>11</v>
      </c>
      <c r="H5118" s="19">
        <v>14375</v>
      </c>
    </row>
    <row r="5119" spans="1:8" ht="15" customHeight="1" x14ac:dyDescent="0.2">
      <c r="D5119"/>
      <c r="E5119" s="20" t="s">
        <v>12</v>
      </c>
      <c r="F5119" s="21"/>
      <c r="G5119" s="22" t="s">
        <v>2507</v>
      </c>
      <c r="H5119" s="23">
        <f>SUBTOTAL(9,H5118:H5118)</f>
        <v>14375</v>
      </c>
    </row>
    <row r="5120" spans="1:8" x14ac:dyDescent="0.2">
      <c r="E5120" s="20"/>
      <c r="F5120" s="24"/>
      <c r="G5120" s="25"/>
      <c r="H5120" s="26"/>
    </row>
    <row r="5121" spans="1:8" ht="15" customHeight="1" x14ac:dyDescent="0.2">
      <c r="A5121" s="2">
        <v>14</v>
      </c>
      <c r="B5121" t="s">
        <v>2456</v>
      </c>
      <c r="C5121" s="3">
        <v>1420</v>
      </c>
      <c r="D5121" t="s">
        <v>2487</v>
      </c>
      <c r="E5121" s="17">
        <v>142038</v>
      </c>
      <c r="F5121" s="18" t="s">
        <v>2508</v>
      </c>
      <c r="H5121" s="1"/>
    </row>
    <row r="5122" spans="1:8" x14ac:dyDescent="0.2">
      <c r="D5122"/>
      <c r="F5122" s="8"/>
      <c r="G5122" s="6" t="s">
        <v>11</v>
      </c>
      <c r="H5122" s="19">
        <v>23625</v>
      </c>
    </row>
    <row r="5123" spans="1:8" ht="15" customHeight="1" x14ac:dyDescent="0.2">
      <c r="D5123"/>
      <c r="E5123" s="20" t="s">
        <v>12</v>
      </c>
      <c r="F5123" s="21"/>
      <c r="G5123" s="22" t="s">
        <v>2509</v>
      </c>
      <c r="H5123" s="23">
        <f>SUBTOTAL(9,H5122:H5122)</f>
        <v>23625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2">
        <v>14</v>
      </c>
      <c r="B5125" t="s">
        <v>2456</v>
      </c>
      <c r="C5125" s="3">
        <v>1420</v>
      </c>
      <c r="D5125" t="s">
        <v>2487</v>
      </c>
      <c r="E5125" s="17">
        <v>142039</v>
      </c>
      <c r="F5125" s="18" t="s">
        <v>2510</v>
      </c>
      <c r="H5125" s="1"/>
    </row>
    <row r="5126" spans="1:8" x14ac:dyDescent="0.2">
      <c r="D5126"/>
      <c r="F5126" s="8"/>
      <c r="G5126" s="6" t="s">
        <v>11</v>
      </c>
      <c r="H5126" s="19">
        <v>12483</v>
      </c>
    </row>
    <row r="5127" spans="1:8" ht="15" customHeight="1" x14ac:dyDescent="0.2">
      <c r="D5127"/>
      <c r="E5127" s="20" t="s">
        <v>12</v>
      </c>
      <c r="F5127" s="21"/>
      <c r="G5127" s="22" t="s">
        <v>2511</v>
      </c>
      <c r="H5127" s="23">
        <f>SUBTOTAL(9,H5126:H5126)</f>
        <v>12483</v>
      </c>
    </row>
    <row r="5128" spans="1:8" x14ac:dyDescent="0.2">
      <c r="E5128" s="20"/>
      <c r="F5128" s="24"/>
      <c r="G5128" s="25"/>
      <c r="H5128" s="26"/>
    </row>
    <row r="5129" spans="1:8" ht="15" customHeight="1" x14ac:dyDescent="0.2">
      <c r="A5129" s="2">
        <v>14</v>
      </c>
      <c r="B5129" t="s">
        <v>2456</v>
      </c>
      <c r="C5129" s="3">
        <v>1420</v>
      </c>
      <c r="D5129" t="s">
        <v>2487</v>
      </c>
      <c r="E5129" s="17">
        <v>142061</v>
      </c>
      <c r="F5129" s="18" t="s">
        <v>2512</v>
      </c>
      <c r="H5129" s="1"/>
    </row>
    <row r="5130" spans="1:8" x14ac:dyDescent="0.2">
      <c r="D5130"/>
      <c r="F5130" s="8"/>
      <c r="G5130" s="6" t="s">
        <v>11</v>
      </c>
      <c r="H5130" s="19">
        <v>156920</v>
      </c>
    </row>
    <row r="5131" spans="1:8" ht="15" customHeight="1" x14ac:dyDescent="0.2">
      <c r="D5131"/>
      <c r="E5131" s="20" t="s">
        <v>12</v>
      </c>
      <c r="F5131" s="21"/>
      <c r="G5131" s="22" t="s">
        <v>2513</v>
      </c>
      <c r="H5131" s="23">
        <f>SUBTOTAL(9,H5130:H5130)</f>
        <v>156920</v>
      </c>
    </row>
    <row r="5132" spans="1:8" x14ac:dyDescent="0.2">
      <c r="E5132" s="20"/>
      <c r="F5132" s="24"/>
      <c r="G5132" s="25"/>
      <c r="H5132" s="26"/>
    </row>
    <row r="5133" spans="1:8" ht="15" customHeight="1" x14ac:dyDescent="0.2">
      <c r="A5133" s="2">
        <v>14</v>
      </c>
      <c r="B5133" t="s">
        <v>2456</v>
      </c>
      <c r="C5133" s="3">
        <v>1420</v>
      </c>
      <c r="D5133" t="s">
        <v>2487</v>
      </c>
      <c r="E5133" s="17">
        <v>142069</v>
      </c>
      <c r="F5133" s="18" t="s">
        <v>2514</v>
      </c>
      <c r="H5133" s="1"/>
    </row>
    <row r="5134" spans="1:8" x14ac:dyDescent="0.2">
      <c r="D5134"/>
      <c r="F5134" s="8"/>
      <c r="G5134" s="6" t="s">
        <v>11</v>
      </c>
      <c r="H5134" s="19">
        <v>271562</v>
      </c>
    </row>
    <row r="5135" spans="1:8" ht="15" customHeight="1" x14ac:dyDescent="0.2">
      <c r="D5135"/>
      <c r="E5135" s="20" t="s">
        <v>12</v>
      </c>
      <c r="F5135" s="21"/>
      <c r="G5135" s="22" t="s">
        <v>2515</v>
      </c>
      <c r="H5135" s="23">
        <f>SUBTOTAL(9,H5134:H5134)</f>
        <v>271562</v>
      </c>
    </row>
    <row r="5136" spans="1:8" x14ac:dyDescent="0.2">
      <c r="E5136" s="20"/>
      <c r="F5136" s="24"/>
      <c r="G5136" s="25"/>
      <c r="H5136" s="26"/>
    </row>
    <row r="5137" spans="1:8" ht="15" customHeight="1" x14ac:dyDescent="0.2">
      <c r="A5137" s="2">
        <v>14</v>
      </c>
      <c r="B5137" t="s">
        <v>2456</v>
      </c>
      <c r="C5137" s="3">
        <v>1420</v>
      </c>
      <c r="D5137" t="s">
        <v>2487</v>
      </c>
      <c r="E5137" s="17">
        <v>142070</v>
      </c>
      <c r="F5137" s="18" t="s">
        <v>2516</v>
      </c>
      <c r="H5137" s="1"/>
    </row>
    <row r="5138" spans="1:8" x14ac:dyDescent="0.2">
      <c r="D5138"/>
      <c r="F5138" s="8"/>
      <c r="G5138" s="6" t="s">
        <v>11</v>
      </c>
      <c r="H5138" s="19">
        <v>54755</v>
      </c>
    </row>
    <row r="5139" spans="1:8" ht="15" customHeight="1" x14ac:dyDescent="0.2">
      <c r="D5139"/>
      <c r="E5139" s="20" t="s">
        <v>12</v>
      </c>
      <c r="F5139" s="21"/>
      <c r="G5139" s="22" t="s">
        <v>2517</v>
      </c>
      <c r="H5139" s="23">
        <f>SUBTOTAL(9,H5138:H5138)</f>
        <v>54755</v>
      </c>
    </row>
    <row r="5140" spans="1:8" x14ac:dyDescent="0.2">
      <c r="E5140" s="20"/>
      <c r="F5140" s="24"/>
      <c r="G5140" s="25"/>
      <c r="H5140" s="26"/>
    </row>
    <row r="5141" spans="1:8" ht="15" customHeight="1" x14ac:dyDescent="0.2">
      <c r="A5141" s="2">
        <v>14</v>
      </c>
      <c r="B5141" t="s">
        <v>2456</v>
      </c>
      <c r="C5141" s="3">
        <v>1420</v>
      </c>
      <c r="D5141" t="s">
        <v>2487</v>
      </c>
      <c r="E5141" s="17">
        <v>142071</v>
      </c>
      <c r="F5141" s="18" t="s">
        <v>2518</v>
      </c>
      <c r="H5141" s="1"/>
    </row>
    <row r="5142" spans="1:8" x14ac:dyDescent="0.2">
      <c r="D5142"/>
      <c r="F5142" s="8"/>
      <c r="G5142" s="6" t="s">
        <v>11</v>
      </c>
      <c r="H5142" s="19">
        <v>35290</v>
      </c>
    </row>
    <row r="5143" spans="1:8" ht="15" customHeight="1" x14ac:dyDescent="0.2">
      <c r="D5143"/>
      <c r="E5143" s="20" t="s">
        <v>12</v>
      </c>
      <c r="F5143" s="21"/>
      <c r="G5143" s="22" t="s">
        <v>2519</v>
      </c>
      <c r="H5143" s="23">
        <f>SUBTOTAL(9,H5142:H5142)</f>
        <v>35290</v>
      </c>
    </row>
    <row r="5144" spans="1:8" x14ac:dyDescent="0.2">
      <c r="E5144" s="20"/>
      <c r="F5144" s="24"/>
      <c r="G5144" s="25"/>
      <c r="H5144" s="26"/>
    </row>
    <row r="5145" spans="1:8" ht="15" customHeight="1" x14ac:dyDescent="0.2">
      <c r="A5145" s="2">
        <v>14</v>
      </c>
      <c r="B5145" t="s">
        <v>2456</v>
      </c>
      <c r="C5145" s="3">
        <v>1420</v>
      </c>
      <c r="D5145" t="s">
        <v>2487</v>
      </c>
      <c r="E5145" s="17">
        <v>142072</v>
      </c>
      <c r="F5145" s="18" t="s">
        <v>2520</v>
      </c>
      <c r="H5145" s="1"/>
    </row>
    <row r="5146" spans="1:8" x14ac:dyDescent="0.2">
      <c r="D5146"/>
      <c r="F5146" s="8"/>
      <c r="G5146" s="6" t="s">
        <v>11</v>
      </c>
      <c r="H5146" s="19">
        <v>148892</v>
      </c>
    </row>
    <row r="5147" spans="1:8" ht="15" customHeight="1" x14ac:dyDescent="0.2">
      <c r="D5147"/>
      <c r="E5147" s="20" t="s">
        <v>12</v>
      </c>
      <c r="F5147" s="21"/>
      <c r="G5147" s="22" t="s">
        <v>2521</v>
      </c>
      <c r="H5147" s="23">
        <f>SUBTOTAL(9,H5146:H5146)</f>
        <v>148892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2">
        <v>14</v>
      </c>
      <c r="B5149" t="s">
        <v>2456</v>
      </c>
      <c r="C5149" s="3">
        <v>1420</v>
      </c>
      <c r="D5149" t="s">
        <v>2487</v>
      </c>
      <c r="E5149" s="17">
        <v>142073</v>
      </c>
      <c r="F5149" s="18" t="s">
        <v>2522</v>
      </c>
      <c r="H5149" s="1"/>
    </row>
    <row r="5150" spans="1:8" x14ac:dyDescent="0.2">
      <c r="D5150"/>
      <c r="F5150" s="8"/>
      <c r="G5150" s="6" t="s">
        <v>11</v>
      </c>
      <c r="H5150" s="19">
        <v>70051</v>
      </c>
    </row>
    <row r="5151" spans="1:8" ht="15" customHeight="1" x14ac:dyDescent="0.2">
      <c r="D5151"/>
      <c r="E5151" s="20" t="s">
        <v>12</v>
      </c>
      <c r="F5151" s="21"/>
      <c r="G5151" s="22" t="s">
        <v>2523</v>
      </c>
      <c r="H5151" s="23">
        <f>SUBTOTAL(9,H5150:H5150)</f>
        <v>70051</v>
      </c>
    </row>
    <row r="5152" spans="1:8" x14ac:dyDescent="0.2">
      <c r="E5152" s="20"/>
      <c r="F5152" s="24"/>
      <c r="G5152" s="25"/>
      <c r="H5152" s="26"/>
    </row>
    <row r="5153" spans="1:8" ht="15" customHeight="1" x14ac:dyDescent="0.2">
      <c r="A5153" s="2">
        <v>14</v>
      </c>
      <c r="B5153" t="s">
        <v>2456</v>
      </c>
      <c r="C5153" s="3">
        <v>1420</v>
      </c>
      <c r="D5153" t="s">
        <v>2487</v>
      </c>
      <c r="E5153" s="17">
        <v>142074</v>
      </c>
      <c r="F5153" s="18" t="s">
        <v>2524</v>
      </c>
      <c r="H5153" s="1"/>
    </row>
    <row r="5154" spans="1:8" x14ac:dyDescent="0.2">
      <c r="D5154"/>
      <c r="F5154" s="8"/>
      <c r="G5154" s="6" t="s">
        <v>11</v>
      </c>
      <c r="H5154" s="19">
        <v>671284</v>
      </c>
    </row>
    <row r="5155" spans="1:8" ht="15" customHeight="1" x14ac:dyDescent="0.2">
      <c r="D5155"/>
      <c r="E5155" s="20" t="s">
        <v>12</v>
      </c>
      <c r="F5155" s="21"/>
      <c r="G5155" s="22" t="s">
        <v>2525</v>
      </c>
      <c r="H5155" s="23">
        <f>SUBTOTAL(9,H5154:H5154)</f>
        <v>671284</v>
      </c>
    </row>
    <row r="5156" spans="1:8" x14ac:dyDescent="0.2">
      <c r="E5156" s="20"/>
      <c r="F5156" s="24"/>
      <c r="G5156" s="25"/>
      <c r="H5156" s="26"/>
    </row>
    <row r="5157" spans="1:8" ht="15" customHeight="1" x14ac:dyDescent="0.2">
      <c r="A5157" s="2">
        <v>14</v>
      </c>
      <c r="B5157" t="s">
        <v>2456</v>
      </c>
      <c r="C5157" s="3">
        <v>1420</v>
      </c>
      <c r="D5157" t="s">
        <v>2487</v>
      </c>
      <c r="E5157" s="17">
        <v>142075</v>
      </c>
      <c r="F5157" s="18" t="s">
        <v>2526</v>
      </c>
      <c r="H5157" s="1"/>
    </row>
    <row r="5158" spans="1:8" x14ac:dyDescent="0.2">
      <c r="D5158"/>
      <c r="F5158" s="8"/>
      <c r="G5158" s="6" t="s">
        <v>11</v>
      </c>
      <c r="H5158" s="19">
        <v>731760</v>
      </c>
    </row>
    <row r="5159" spans="1:8" ht="15" customHeight="1" x14ac:dyDescent="0.2">
      <c r="D5159"/>
      <c r="E5159" s="20" t="s">
        <v>12</v>
      </c>
      <c r="F5159" s="21"/>
      <c r="G5159" s="22" t="s">
        <v>2527</v>
      </c>
      <c r="H5159" s="23">
        <f>SUBTOTAL(9,H5158:H5158)</f>
        <v>731760</v>
      </c>
    </row>
    <row r="5160" spans="1:8" x14ac:dyDescent="0.2">
      <c r="E5160" s="20"/>
      <c r="F5160" s="24"/>
      <c r="G5160" s="25"/>
      <c r="H5160" s="26"/>
    </row>
    <row r="5161" spans="1:8" ht="15" customHeight="1" x14ac:dyDescent="0.2">
      <c r="A5161" s="2">
        <v>14</v>
      </c>
      <c r="B5161" t="s">
        <v>2456</v>
      </c>
      <c r="C5161" s="3">
        <v>1420</v>
      </c>
      <c r="D5161" t="s">
        <v>2487</v>
      </c>
      <c r="E5161" s="17">
        <v>142076</v>
      </c>
      <c r="F5161" s="18" t="s">
        <v>2528</v>
      </c>
      <c r="H5161" s="1"/>
    </row>
    <row r="5162" spans="1:8" x14ac:dyDescent="0.2">
      <c r="D5162"/>
      <c r="F5162" s="8"/>
      <c r="G5162" s="6" t="s">
        <v>11</v>
      </c>
      <c r="H5162" s="19">
        <v>76042</v>
      </c>
    </row>
    <row r="5163" spans="1:8" ht="15" customHeight="1" x14ac:dyDescent="0.2">
      <c r="D5163"/>
      <c r="E5163" s="20" t="s">
        <v>12</v>
      </c>
      <c r="F5163" s="21"/>
      <c r="G5163" s="22" t="s">
        <v>2529</v>
      </c>
      <c r="H5163" s="23">
        <f>SUBTOTAL(9,H5162:H5162)</f>
        <v>76042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14</v>
      </c>
      <c r="B5165" t="s">
        <v>2456</v>
      </c>
      <c r="C5165" s="3">
        <v>1420</v>
      </c>
      <c r="D5165" t="s">
        <v>2487</v>
      </c>
      <c r="E5165" s="17">
        <v>142077</v>
      </c>
      <c r="F5165" s="18" t="s">
        <v>2530</v>
      </c>
      <c r="H5165" s="1"/>
    </row>
    <row r="5166" spans="1:8" x14ac:dyDescent="0.2">
      <c r="D5166"/>
      <c r="F5166" s="8"/>
      <c r="G5166" s="6" t="s">
        <v>11</v>
      </c>
      <c r="H5166" s="19">
        <v>14416</v>
      </c>
    </row>
    <row r="5167" spans="1:8" ht="15" customHeight="1" x14ac:dyDescent="0.2">
      <c r="D5167"/>
      <c r="E5167" s="20" t="s">
        <v>12</v>
      </c>
      <c r="F5167" s="21"/>
      <c r="G5167" s="22" t="s">
        <v>2531</v>
      </c>
      <c r="H5167" s="23">
        <f>SUBTOTAL(9,H5166:H5166)</f>
        <v>14416</v>
      </c>
    </row>
    <row r="5168" spans="1:8" x14ac:dyDescent="0.2">
      <c r="E5168" s="20"/>
      <c r="F5168" s="24"/>
      <c r="G5168" s="25"/>
      <c r="H5168" s="26"/>
    </row>
    <row r="5169" spans="1:8" ht="15" customHeight="1" x14ac:dyDescent="0.2">
      <c r="A5169" s="2">
        <v>14</v>
      </c>
      <c r="B5169" t="s">
        <v>2456</v>
      </c>
      <c r="C5169" s="3">
        <v>1420</v>
      </c>
      <c r="D5169" t="s">
        <v>2487</v>
      </c>
      <c r="E5169" s="17">
        <v>142078</v>
      </c>
      <c r="F5169" s="18" t="s">
        <v>2532</v>
      </c>
      <c r="H5169" s="1"/>
    </row>
    <row r="5170" spans="1:8" x14ac:dyDescent="0.2">
      <c r="D5170"/>
      <c r="F5170" s="8"/>
      <c r="G5170" s="6" t="s">
        <v>11</v>
      </c>
      <c r="H5170" s="19">
        <v>181821</v>
      </c>
    </row>
    <row r="5171" spans="1:8" ht="15" customHeight="1" x14ac:dyDescent="0.2">
      <c r="D5171"/>
      <c r="E5171" s="20" t="s">
        <v>12</v>
      </c>
      <c r="F5171" s="21"/>
      <c r="G5171" s="22" t="s">
        <v>2533</v>
      </c>
      <c r="H5171" s="23">
        <f>SUBTOTAL(9,H5170:H5170)</f>
        <v>181821</v>
      </c>
    </row>
    <row r="5172" spans="1:8" x14ac:dyDescent="0.2">
      <c r="E5172" s="20"/>
      <c r="F5172" s="24"/>
      <c r="G5172" s="25"/>
      <c r="H5172" s="26"/>
    </row>
    <row r="5173" spans="1:8" ht="15" customHeight="1" x14ac:dyDescent="0.2">
      <c r="A5173" s="2">
        <v>14</v>
      </c>
      <c r="B5173" t="s">
        <v>2456</v>
      </c>
      <c r="C5173" s="3">
        <v>1420</v>
      </c>
      <c r="D5173" t="s">
        <v>2487</v>
      </c>
      <c r="E5173" s="17">
        <v>142079</v>
      </c>
      <c r="F5173" s="18" t="s">
        <v>2534</v>
      </c>
      <c r="H5173" s="1"/>
    </row>
    <row r="5174" spans="1:8" x14ac:dyDescent="0.2">
      <c r="D5174"/>
      <c r="F5174" s="8"/>
      <c r="G5174" s="6" t="s">
        <v>11</v>
      </c>
      <c r="H5174" s="19">
        <v>450</v>
      </c>
    </row>
    <row r="5175" spans="1:8" ht="15" customHeight="1" x14ac:dyDescent="0.2">
      <c r="D5175"/>
      <c r="E5175" s="20" t="s">
        <v>12</v>
      </c>
      <c r="F5175" s="21"/>
      <c r="G5175" s="22" t="s">
        <v>2535</v>
      </c>
      <c r="H5175" s="23">
        <f>SUBTOTAL(9,H5174:H5174)</f>
        <v>450</v>
      </c>
    </row>
    <row r="5176" spans="1:8" x14ac:dyDescent="0.2">
      <c r="E5176" s="20"/>
      <c r="F5176" s="24"/>
      <c r="G5176" s="25"/>
      <c r="H5176" s="26"/>
    </row>
    <row r="5177" spans="1:8" ht="15" customHeight="1" x14ac:dyDescent="0.2">
      <c r="A5177" s="2">
        <v>14</v>
      </c>
      <c r="B5177" t="s">
        <v>2456</v>
      </c>
      <c r="C5177" s="3">
        <v>1420</v>
      </c>
      <c r="D5177" t="s">
        <v>2487</v>
      </c>
      <c r="E5177" s="17">
        <v>142081</v>
      </c>
      <c r="F5177" s="18" t="s">
        <v>2536</v>
      </c>
      <c r="H5177" s="1"/>
    </row>
    <row r="5178" spans="1:8" x14ac:dyDescent="0.2">
      <c r="D5178"/>
      <c r="F5178" s="8"/>
      <c r="G5178" s="6" t="s">
        <v>11</v>
      </c>
      <c r="H5178" s="19">
        <v>48261</v>
      </c>
    </row>
    <row r="5179" spans="1:8" ht="15" customHeight="1" x14ac:dyDescent="0.2">
      <c r="D5179"/>
      <c r="E5179" s="20" t="s">
        <v>12</v>
      </c>
      <c r="F5179" s="21"/>
      <c r="G5179" s="22" t="s">
        <v>2537</v>
      </c>
      <c r="H5179" s="23">
        <f>SUBTOTAL(9,H5178:H5178)</f>
        <v>48261</v>
      </c>
    </row>
    <row r="5180" spans="1:8" x14ac:dyDescent="0.2">
      <c r="E5180" s="20"/>
      <c r="F5180" s="24"/>
      <c r="G5180" s="25"/>
      <c r="H5180" s="26"/>
    </row>
    <row r="5181" spans="1:8" ht="15" customHeight="1" x14ac:dyDescent="0.2">
      <c r="A5181" s="2">
        <v>14</v>
      </c>
      <c r="B5181" t="s">
        <v>2456</v>
      </c>
      <c r="C5181" s="3">
        <v>1420</v>
      </c>
      <c r="D5181" t="s">
        <v>2487</v>
      </c>
      <c r="E5181" s="17">
        <v>142082</v>
      </c>
      <c r="F5181" s="18" t="s">
        <v>2538</v>
      </c>
      <c r="H5181" s="1"/>
    </row>
    <row r="5182" spans="1:8" x14ac:dyDescent="0.2">
      <c r="D5182"/>
      <c r="F5182" s="8"/>
      <c r="G5182" s="6" t="s">
        <v>11</v>
      </c>
      <c r="H5182" s="19">
        <v>74989</v>
      </c>
    </row>
    <row r="5183" spans="1:8" ht="15" customHeight="1" x14ac:dyDescent="0.2">
      <c r="D5183"/>
      <c r="E5183" s="20" t="s">
        <v>12</v>
      </c>
      <c r="F5183" s="21"/>
      <c r="G5183" s="22" t="s">
        <v>2539</v>
      </c>
      <c r="H5183" s="23">
        <f>SUBTOTAL(9,H5182:H5182)</f>
        <v>74989</v>
      </c>
    </row>
    <row r="5184" spans="1:8" x14ac:dyDescent="0.2">
      <c r="E5184" s="20"/>
      <c r="F5184" s="24"/>
      <c r="G5184" s="25"/>
      <c r="H5184" s="26"/>
    </row>
    <row r="5185" spans="1:8" ht="15" customHeight="1" x14ac:dyDescent="0.2">
      <c r="A5185" s="2">
        <v>14</v>
      </c>
      <c r="B5185" t="s">
        <v>2456</v>
      </c>
      <c r="C5185" s="3">
        <v>1420</v>
      </c>
      <c r="D5185" t="s">
        <v>2487</v>
      </c>
      <c r="E5185" s="17">
        <v>142084</v>
      </c>
      <c r="F5185" s="18" t="s">
        <v>1480</v>
      </c>
      <c r="H5185" s="1"/>
    </row>
    <row r="5186" spans="1:8" x14ac:dyDescent="0.2">
      <c r="D5186"/>
      <c r="F5186" s="8"/>
      <c r="G5186" s="6" t="s">
        <v>11</v>
      </c>
      <c r="H5186" s="19">
        <v>4964</v>
      </c>
    </row>
    <row r="5187" spans="1:8" ht="15" customHeight="1" x14ac:dyDescent="0.2">
      <c r="D5187"/>
      <c r="E5187" s="20" t="s">
        <v>12</v>
      </c>
      <c r="F5187" s="21"/>
      <c r="G5187" s="22" t="s">
        <v>2540</v>
      </c>
      <c r="H5187" s="23">
        <f>SUBTOTAL(9,H5186:H5186)</f>
        <v>4964</v>
      </c>
    </row>
    <row r="5188" spans="1:8" x14ac:dyDescent="0.2">
      <c r="E5188" s="20"/>
      <c r="F5188" s="24"/>
      <c r="G5188" s="25"/>
      <c r="H5188" s="26"/>
    </row>
    <row r="5189" spans="1:8" ht="15" customHeight="1" x14ac:dyDescent="0.2">
      <c r="A5189" s="2">
        <v>14</v>
      </c>
      <c r="B5189" t="s">
        <v>2456</v>
      </c>
      <c r="C5189" s="3">
        <v>1420</v>
      </c>
      <c r="D5189" t="s">
        <v>2487</v>
      </c>
      <c r="E5189" s="17">
        <v>142085</v>
      </c>
      <c r="F5189" s="18" t="s">
        <v>2541</v>
      </c>
      <c r="H5189" s="1"/>
    </row>
    <row r="5190" spans="1:8" x14ac:dyDescent="0.2">
      <c r="D5190"/>
      <c r="F5190" s="8"/>
      <c r="G5190" s="6" t="s">
        <v>11</v>
      </c>
      <c r="H5190" s="19">
        <v>55714</v>
      </c>
    </row>
    <row r="5191" spans="1:8" ht="15" customHeight="1" x14ac:dyDescent="0.2">
      <c r="D5191"/>
      <c r="E5191" s="20" t="s">
        <v>12</v>
      </c>
      <c r="F5191" s="21"/>
      <c r="G5191" s="22" t="s">
        <v>2542</v>
      </c>
      <c r="H5191" s="23">
        <f>SUBTOTAL(9,H5190:H5190)</f>
        <v>55714</v>
      </c>
    </row>
    <row r="5192" spans="1:8" x14ac:dyDescent="0.2">
      <c r="E5192" s="20"/>
      <c r="F5192" s="24"/>
      <c r="G5192" s="25"/>
      <c r="H5192" s="26"/>
    </row>
    <row r="5193" spans="1:8" ht="15" customHeight="1" x14ac:dyDescent="0.2">
      <c r="A5193" s="2">
        <v>14</v>
      </c>
      <c r="B5193" t="s">
        <v>2456</v>
      </c>
      <c r="C5193" s="3">
        <v>1422</v>
      </c>
      <c r="D5193" t="s">
        <v>2543</v>
      </c>
      <c r="E5193" s="17">
        <v>142221</v>
      </c>
      <c r="F5193" s="18" t="s">
        <v>125</v>
      </c>
      <c r="H5193" s="1"/>
    </row>
    <row r="5194" spans="1:8" x14ac:dyDescent="0.2">
      <c r="D5194"/>
      <c r="F5194" s="8"/>
      <c r="G5194" s="6" t="s">
        <v>11</v>
      </c>
      <c r="H5194" s="19">
        <v>5322</v>
      </c>
    </row>
    <row r="5195" spans="1:8" ht="15" customHeight="1" x14ac:dyDescent="0.2">
      <c r="D5195"/>
      <c r="E5195" s="20" t="s">
        <v>12</v>
      </c>
      <c r="F5195" s="21"/>
      <c r="G5195" s="22" t="s">
        <v>2544</v>
      </c>
      <c r="H5195" s="23">
        <f>SUBTOTAL(9,H5194:H5194)</f>
        <v>5322</v>
      </c>
    </row>
    <row r="5196" spans="1:8" x14ac:dyDescent="0.2">
      <c r="E5196" s="20"/>
      <c r="F5196" s="24"/>
      <c r="G5196" s="25"/>
      <c r="H5196" s="26"/>
    </row>
    <row r="5197" spans="1:8" ht="15" customHeight="1" x14ac:dyDescent="0.2">
      <c r="A5197" s="2">
        <v>14</v>
      </c>
      <c r="B5197" t="s">
        <v>2456</v>
      </c>
      <c r="C5197" s="3">
        <v>1423</v>
      </c>
      <c r="D5197" t="s">
        <v>2545</v>
      </c>
      <c r="E5197" s="17">
        <v>142301</v>
      </c>
      <c r="F5197" s="18" t="s">
        <v>10</v>
      </c>
      <c r="H5197" s="1"/>
    </row>
    <row r="5198" spans="1:8" x14ac:dyDescent="0.2">
      <c r="D5198"/>
      <c r="F5198" s="8"/>
      <c r="G5198" s="6" t="s">
        <v>11</v>
      </c>
      <c r="H5198" s="19">
        <v>15586</v>
      </c>
    </row>
    <row r="5199" spans="1:8" ht="15" customHeight="1" x14ac:dyDescent="0.2">
      <c r="D5199"/>
      <c r="E5199" s="20" t="s">
        <v>12</v>
      </c>
      <c r="F5199" s="21"/>
      <c r="G5199" s="22" t="s">
        <v>2546</v>
      </c>
      <c r="H5199" s="23">
        <f>SUBTOTAL(9,H5198:H5198)</f>
        <v>15586</v>
      </c>
    </row>
    <row r="5200" spans="1:8" x14ac:dyDescent="0.2">
      <c r="E5200" s="20"/>
      <c r="F5200" s="24"/>
      <c r="G5200" s="25"/>
      <c r="H5200" s="26"/>
    </row>
    <row r="5201" spans="1:8" ht="15" customHeight="1" x14ac:dyDescent="0.2">
      <c r="A5201" s="2">
        <v>14</v>
      </c>
      <c r="B5201" t="s">
        <v>2456</v>
      </c>
      <c r="C5201" s="3">
        <v>1424</v>
      </c>
      <c r="D5201" t="s">
        <v>2547</v>
      </c>
      <c r="E5201" s="17">
        <v>142421</v>
      </c>
      <c r="F5201" s="18" t="s">
        <v>14</v>
      </c>
      <c r="H5201" s="1"/>
    </row>
    <row r="5202" spans="1:8" x14ac:dyDescent="0.2">
      <c r="D5202"/>
      <c r="F5202" s="8"/>
      <c r="G5202" s="6" t="s">
        <v>11</v>
      </c>
      <c r="H5202" s="19">
        <v>38585</v>
      </c>
    </row>
    <row r="5203" spans="1:8" ht="15" customHeight="1" x14ac:dyDescent="0.2">
      <c r="D5203"/>
      <c r="E5203" s="20" t="s">
        <v>12</v>
      </c>
      <c r="F5203" s="21"/>
      <c r="G5203" s="22" t="s">
        <v>2548</v>
      </c>
      <c r="H5203" s="23">
        <f>SUBTOTAL(9,H5202:H5202)</f>
        <v>38585</v>
      </c>
    </row>
    <row r="5204" spans="1:8" x14ac:dyDescent="0.2">
      <c r="E5204" s="20"/>
      <c r="F5204" s="24"/>
      <c r="G5204" s="25"/>
      <c r="H5204" s="26"/>
    </row>
    <row r="5205" spans="1:8" ht="15" customHeight="1" x14ac:dyDescent="0.2">
      <c r="A5205" s="2">
        <v>14</v>
      </c>
      <c r="B5205" t="s">
        <v>2456</v>
      </c>
      <c r="C5205" s="3">
        <v>1425</v>
      </c>
      <c r="D5205" t="s">
        <v>2549</v>
      </c>
      <c r="E5205" s="17">
        <v>142501</v>
      </c>
      <c r="F5205" s="18" t="s">
        <v>10</v>
      </c>
      <c r="H5205" s="1"/>
    </row>
    <row r="5206" spans="1:8" x14ac:dyDescent="0.2">
      <c r="D5206"/>
      <c r="F5206" s="8"/>
      <c r="G5206" s="6" t="s">
        <v>11</v>
      </c>
      <c r="H5206" s="19">
        <v>12609</v>
      </c>
    </row>
    <row r="5207" spans="1:8" ht="15" customHeight="1" x14ac:dyDescent="0.2">
      <c r="D5207"/>
      <c r="E5207" s="20" t="s">
        <v>12</v>
      </c>
      <c r="F5207" s="21"/>
      <c r="G5207" s="22" t="s">
        <v>2550</v>
      </c>
      <c r="H5207" s="23">
        <f>SUBTOTAL(9,H5206:H5206)</f>
        <v>12609</v>
      </c>
    </row>
    <row r="5208" spans="1:8" x14ac:dyDescent="0.2">
      <c r="E5208" s="20"/>
      <c r="F5208" s="24"/>
      <c r="G5208" s="25"/>
      <c r="H5208" s="26"/>
    </row>
    <row r="5209" spans="1:8" ht="15" customHeight="1" x14ac:dyDescent="0.2">
      <c r="A5209" s="2">
        <v>14</v>
      </c>
      <c r="B5209" t="s">
        <v>2456</v>
      </c>
      <c r="C5209" s="3">
        <v>1425</v>
      </c>
      <c r="D5209" t="s">
        <v>2549</v>
      </c>
      <c r="E5209" s="17">
        <v>142521</v>
      </c>
      <c r="F5209" s="18" t="s">
        <v>125</v>
      </c>
      <c r="H5209" s="1"/>
    </row>
    <row r="5210" spans="1:8" x14ac:dyDescent="0.2">
      <c r="D5210"/>
      <c r="F5210" s="8"/>
      <c r="G5210" s="6" t="s">
        <v>11</v>
      </c>
      <c r="H5210" s="19">
        <v>27690</v>
      </c>
    </row>
    <row r="5211" spans="1:8" ht="15" customHeight="1" x14ac:dyDescent="0.2">
      <c r="D5211"/>
      <c r="E5211" s="20" t="s">
        <v>12</v>
      </c>
      <c r="F5211" s="21"/>
      <c r="G5211" s="22" t="s">
        <v>2551</v>
      </c>
      <c r="H5211" s="23">
        <f>SUBTOTAL(9,H5210:H5210)</f>
        <v>27690</v>
      </c>
    </row>
    <row r="5212" spans="1:8" x14ac:dyDescent="0.2">
      <c r="E5212" s="20"/>
      <c r="F5212" s="24"/>
      <c r="G5212" s="25"/>
      <c r="H5212" s="26"/>
    </row>
    <row r="5213" spans="1:8" ht="15" customHeight="1" x14ac:dyDescent="0.2">
      <c r="A5213" s="2">
        <v>14</v>
      </c>
      <c r="B5213" t="s">
        <v>2456</v>
      </c>
      <c r="C5213" s="3">
        <v>1425</v>
      </c>
      <c r="D5213" t="s">
        <v>2549</v>
      </c>
      <c r="E5213" s="17">
        <v>142570</v>
      </c>
      <c r="F5213" s="18" t="s">
        <v>2552</v>
      </c>
      <c r="H5213" s="1"/>
    </row>
    <row r="5214" spans="1:8" x14ac:dyDescent="0.2">
      <c r="D5214"/>
      <c r="F5214" s="8"/>
      <c r="G5214" s="6" t="s">
        <v>11</v>
      </c>
      <c r="H5214" s="19">
        <v>12894</v>
      </c>
    </row>
    <row r="5215" spans="1:8" ht="15" customHeight="1" x14ac:dyDescent="0.2">
      <c r="D5215"/>
      <c r="E5215" s="20" t="s">
        <v>12</v>
      </c>
      <c r="F5215" s="21"/>
      <c r="G5215" s="22" t="s">
        <v>2553</v>
      </c>
      <c r="H5215" s="23">
        <f>SUBTOTAL(9,H5214:H5214)</f>
        <v>12894</v>
      </c>
    </row>
    <row r="5216" spans="1:8" x14ac:dyDescent="0.2">
      <c r="E5216" s="20"/>
      <c r="F5216" s="24"/>
      <c r="G5216" s="25"/>
      <c r="H5216" s="26"/>
    </row>
    <row r="5217" spans="1:8" ht="15" customHeight="1" x14ac:dyDescent="0.2">
      <c r="A5217" s="2">
        <v>14</v>
      </c>
      <c r="B5217" t="s">
        <v>2456</v>
      </c>
      <c r="C5217" s="3">
        <v>1425</v>
      </c>
      <c r="D5217" t="s">
        <v>2549</v>
      </c>
      <c r="E5217" s="17">
        <v>142571</v>
      </c>
      <c r="F5217" s="18" t="s">
        <v>2554</v>
      </c>
      <c r="H5217" s="1"/>
    </row>
    <row r="5218" spans="1:8" x14ac:dyDescent="0.2">
      <c r="D5218"/>
      <c r="F5218" s="8"/>
      <c r="G5218" s="6" t="s">
        <v>11</v>
      </c>
      <c r="H5218" s="19">
        <v>34600</v>
      </c>
    </row>
    <row r="5219" spans="1:8" ht="15" customHeight="1" x14ac:dyDescent="0.2">
      <c r="D5219"/>
      <c r="E5219" s="20" t="s">
        <v>12</v>
      </c>
      <c r="F5219" s="21"/>
      <c r="G5219" s="22" t="s">
        <v>2555</v>
      </c>
      <c r="H5219" s="23">
        <f>SUBTOTAL(9,H5218:H5218)</f>
        <v>34600</v>
      </c>
    </row>
    <row r="5220" spans="1:8" x14ac:dyDescent="0.2">
      <c r="E5220" s="20"/>
      <c r="F5220" s="24"/>
      <c r="G5220" s="25"/>
      <c r="H5220" s="26"/>
    </row>
    <row r="5221" spans="1:8" ht="15" customHeight="1" x14ac:dyDescent="0.2">
      <c r="A5221" s="2">
        <v>14</v>
      </c>
      <c r="B5221" t="s">
        <v>2456</v>
      </c>
      <c r="C5221" s="3">
        <v>1429</v>
      </c>
      <c r="D5221" t="s">
        <v>2556</v>
      </c>
      <c r="E5221" s="17">
        <v>142901</v>
      </c>
      <c r="F5221" s="18" t="s">
        <v>10</v>
      </c>
      <c r="H5221" s="1"/>
    </row>
    <row r="5222" spans="1:8" x14ac:dyDescent="0.2">
      <c r="D5222"/>
      <c r="F5222" s="8"/>
      <c r="G5222" s="6" t="s">
        <v>11</v>
      </c>
      <c r="H5222" s="19">
        <v>146463</v>
      </c>
    </row>
    <row r="5223" spans="1:8" ht="15" customHeight="1" x14ac:dyDescent="0.2">
      <c r="D5223"/>
      <c r="E5223" s="20" t="s">
        <v>12</v>
      </c>
      <c r="F5223" s="21"/>
      <c r="G5223" s="22" t="s">
        <v>2557</v>
      </c>
      <c r="H5223" s="23">
        <f>SUBTOTAL(9,H5222:H5222)</f>
        <v>146463</v>
      </c>
    </row>
    <row r="5224" spans="1:8" x14ac:dyDescent="0.2">
      <c r="E5224" s="20"/>
      <c r="F5224" s="24"/>
      <c r="G5224" s="25"/>
      <c r="H5224" s="26"/>
    </row>
    <row r="5225" spans="1:8" ht="15" customHeight="1" x14ac:dyDescent="0.2">
      <c r="A5225" s="2">
        <v>14</v>
      </c>
      <c r="B5225" t="s">
        <v>2456</v>
      </c>
      <c r="C5225" s="3">
        <v>1429</v>
      </c>
      <c r="D5225" t="s">
        <v>2556</v>
      </c>
      <c r="E5225" s="17">
        <v>142921</v>
      </c>
      <c r="F5225" s="18" t="s">
        <v>125</v>
      </c>
      <c r="H5225" s="1"/>
    </row>
    <row r="5226" spans="1:8" x14ac:dyDescent="0.2">
      <c r="D5226"/>
      <c r="F5226" s="8"/>
      <c r="G5226" s="6" t="s">
        <v>11</v>
      </c>
      <c r="H5226" s="19">
        <v>51243</v>
      </c>
    </row>
    <row r="5227" spans="1:8" ht="15" customHeight="1" x14ac:dyDescent="0.2">
      <c r="D5227"/>
      <c r="E5227" s="20" t="s">
        <v>12</v>
      </c>
      <c r="F5227" s="21"/>
      <c r="G5227" s="22" t="s">
        <v>2558</v>
      </c>
      <c r="H5227" s="23">
        <f>SUBTOTAL(9,H5226:H5226)</f>
        <v>51243</v>
      </c>
    </row>
    <row r="5228" spans="1:8" x14ac:dyDescent="0.2">
      <c r="E5228" s="20"/>
      <c r="F5228" s="24"/>
      <c r="G5228" s="25"/>
      <c r="H5228" s="26"/>
    </row>
    <row r="5229" spans="1:8" ht="15" customHeight="1" x14ac:dyDescent="0.2">
      <c r="A5229" s="2">
        <v>14</v>
      </c>
      <c r="B5229" t="s">
        <v>2456</v>
      </c>
      <c r="C5229" s="3">
        <v>1429</v>
      </c>
      <c r="D5229" t="s">
        <v>2556</v>
      </c>
      <c r="E5229" s="17">
        <v>142922</v>
      </c>
      <c r="F5229" s="18" t="s">
        <v>2559</v>
      </c>
      <c r="H5229" s="1"/>
    </row>
    <row r="5230" spans="1:8" x14ac:dyDescent="0.2">
      <c r="D5230"/>
      <c r="F5230" s="8"/>
      <c r="G5230" s="6" t="s">
        <v>11</v>
      </c>
      <c r="H5230" s="19">
        <v>24304</v>
      </c>
    </row>
    <row r="5231" spans="1:8" ht="15" customHeight="1" x14ac:dyDescent="0.2">
      <c r="D5231"/>
      <c r="E5231" s="20" t="s">
        <v>12</v>
      </c>
      <c r="F5231" s="21"/>
      <c r="G5231" s="22" t="s">
        <v>2560</v>
      </c>
      <c r="H5231" s="23">
        <f>SUBTOTAL(9,H5230:H5230)</f>
        <v>24304</v>
      </c>
    </row>
    <row r="5232" spans="1:8" x14ac:dyDescent="0.2">
      <c r="E5232" s="20"/>
      <c r="F5232" s="24"/>
      <c r="G5232" s="25"/>
      <c r="H5232" s="26"/>
    </row>
    <row r="5233" spans="1:8" ht="15" customHeight="1" x14ac:dyDescent="0.2">
      <c r="A5233" s="2">
        <v>14</v>
      </c>
      <c r="B5233" t="s">
        <v>2456</v>
      </c>
      <c r="C5233" s="3">
        <v>1429</v>
      </c>
      <c r="D5233" t="s">
        <v>2556</v>
      </c>
      <c r="E5233" s="17">
        <v>142950</v>
      </c>
      <c r="F5233" s="18" t="s">
        <v>2561</v>
      </c>
      <c r="H5233" s="1"/>
    </row>
    <row r="5234" spans="1:8" x14ac:dyDescent="0.2">
      <c r="D5234"/>
      <c r="F5234" s="8"/>
      <c r="G5234" s="6" t="s">
        <v>11</v>
      </c>
      <c r="H5234" s="19">
        <v>3541</v>
      </c>
    </row>
    <row r="5235" spans="1:8" ht="15" customHeight="1" x14ac:dyDescent="0.2">
      <c r="D5235"/>
      <c r="E5235" s="20" t="s">
        <v>12</v>
      </c>
      <c r="F5235" s="21"/>
      <c r="G5235" s="22" t="s">
        <v>2562</v>
      </c>
      <c r="H5235" s="23">
        <f>SUBTOTAL(9,H5234:H5234)</f>
        <v>3541</v>
      </c>
    </row>
    <row r="5236" spans="1:8" x14ac:dyDescent="0.2">
      <c r="E5236" s="20"/>
      <c r="F5236" s="24"/>
      <c r="G5236" s="25"/>
      <c r="H5236" s="26"/>
    </row>
    <row r="5237" spans="1:8" ht="15" customHeight="1" x14ac:dyDescent="0.2">
      <c r="A5237" s="2">
        <v>14</v>
      </c>
      <c r="B5237" t="s">
        <v>2456</v>
      </c>
      <c r="C5237" s="3">
        <v>1429</v>
      </c>
      <c r="D5237" t="s">
        <v>2556</v>
      </c>
      <c r="E5237" s="17">
        <v>142960</v>
      </c>
      <c r="F5237" s="18" t="s">
        <v>2563</v>
      </c>
      <c r="H5237" s="1"/>
    </row>
    <row r="5238" spans="1:8" x14ac:dyDescent="0.2">
      <c r="D5238"/>
      <c r="F5238" s="8"/>
      <c r="G5238" s="6" t="s">
        <v>11</v>
      </c>
      <c r="H5238" s="19">
        <v>4116</v>
      </c>
    </row>
    <row r="5239" spans="1:8" ht="15" customHeight="1" x14ac:dyDescent="0.2">
      <c r="D5239"/>
      <c r="E5239" s="20" t="s">
        <v>12</v>
      </c>
      <c r="F5239" s="21"/>
      <c r="G5239" s="22" t="s">
        <v>2564</v>
      </c>
      <c r="H5239" s="23">
        <f>SUBTOTAL(9,H5238:H5238)</f>
        <v>4116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2">
        <v>14</v>
      </c>
      <c r="B5241" t="s">
        <v>2456</v>
      </c>
      <c r="C5241" s="3">
        <v>1429</v>
      </c>
      <c r="D5241" t="s">
        <v>2556</v>
      </c>
      <c r="E5241" s="17">
        <v>142970</v>
      </c>
      <c r="F5241" s="18" t="s">
        <v>2565</v>
      </c>
      <c r="H5241" s="1"/>
    </row>
    <row r="5242" spans="1:8" x14ac:dyDescent="0.2">
      <c r="D5242"/>
      <c r="F5242" s="8"/>
      <c r="G5242" s="6" t="s">
        <v>11</v>
      </c>
      <c r="H5242" s="19">
        <v>33564</v>
      </c>
    </row>
    <row r="5243" spans="1:8" ht="15" customHeight="1" x14ac:dyDescent="0.2">
      <c r="D5243"/>
      <c r="E5243" s="20" t="s">
        <v>12</v>
      </c>
      <c r="F5243" s="21"/>
      <c r="G5243" s="22" t="s">
        <v>2566</v>
      </c>
      <c r="H5243" s="23">
        <f>SUBTOTAL(9,H5242:H5242)</f>
        <v>33564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2">
        <v>14</v>
      </c>
      <c r="B5245" t="s">
        <v>2456</v>
      </c>
      <c r="C5245" s="3">
        <v>1429</v>
      </c>
      <c r="D5245" t="s">
        <v>2556</v>
      </c>
      <c r="E5245" s="17">
        <v>142971</v>
      </c>
      <c r="F5245" s="18" t="s">
        <v>2567</v>
      </c>
      <c r="H5245" s="1"/>
    </row>
    <row r="5246" spans="1:8" x14ac:dyDescent="0.2">
      <c r="D5246"/>
      <c r="F5246" s="8"/>
      <c r="G5246" s="6" t="s">
        <v>11</v>
      </c>
      <c r="H5246" s="19">
        <v>147015</v>
      </c>
    </row>
    <row r="5247" spans="1:8" ht="15" customHeight="1" x14ac:dyDescent="0.2">
      <c r="D5247"/>
      <c r="E5247" s="20" t="s">
        <v>12</v>
      </c>
      <c r="F5247" s="21"/>
      <c r="G5247" s="22" t="s">
        <v>2568</v>
      </c>
      <c r="H5247" s="23">
        <f>SUBTOTAL(9,H5246:H5246)</f>
        <v>147015</v>
      </c>
    </row>
    <row r="5248" spans="1:8" x14ac:dyDescent="0.2">
      <c r="E5248" s="20"/>
      <c r="F5248" s="24"/>
      <c r="G5248" s="25"/>
      <c r="H5248" s="26"/>
    </row>
    <row r="5249" spans="1:8" ht="15" customHeight="1" x14ac:dyDescent="0.2">
      <c r="A5249" s="2">
        <v>14</v>
      </c>
      <c r="B5249" t="s">
        <v>2456</v>
      </c>
      <c r="C5249" s="3">
        <v>1429</v>
      </c>
      <c r="D5249" t="s">
        <v>2556</v>
      </c>
      <c r="E5249" s="17">
        <v>142972</v>
      </c>
      <c r="F5249" s="18" t="s">
        <v>2569</v>
      </c>
      <c r="H5249" s="1"/>
    </row>
    <row r="5250" spans="1:8" x14ac:dyDescent="0.2">
      <c r="D5250"/>
      <c r="F5250" s="8"/>
      <c r="G5250" s="6" t="s">
        <v>11</v>
      </c>
      <c r="H5250" s="19">
        <v>56545</v>
      </c>
    </row>
    <row r="5251" spans="1:8" ht="15" customHeight="1" x14ac:dyDescent="0.2">
      <c r="D5251"/>
      <c r="E5251" s="20" t="s">
        <v>12</v>
      </c>
      <c r="F5251" s="21"/>
      <c r="G5251" s="22" t="s">
        <v>2570</v>
      </c>
      <c r="H5251" s="23">
        <f>SUBTOTAL(9,H5250:H5250)</f>
        <v>56545</v>
      </c>
    </row>
    <row r="5252" spans="1:8" x14ac:dyDescent="0.2">
      <c r="E5252" s="20"/>
      <c r="F5252" s="24"/>
      <c r="G5252" s="25"/>
      <c r="H5252" s="26"/>
    </row>
    <row r="5253" spans="1:8" ht="15" customHeight="1" x14ac:dyDescent="0.2">
      <c r="A5253" s="2">
        <v>14</v>
      </c>
      <c r="B5253" t="s">
        <v>2456</v>
      </c>
      <c r="C5253" s="3">
        <v>1429</v>
      </c>
      <c r="D5253" t="s">
        <v>2556</v>
      </c>
      <c r="E5253" s="17">
        <v>142973</v>
      </c>
      <c r="F5253" s="18" t="s">
        <v>2571</v>
      </c>
      <c r="H5253" s="1"/>
    </row>
    <row r="5254" spans="1:8" x14ac:dyDescent="0.2">
      <c r="D5254"/>
      <c r="F5254" s="8"/>
      <c r="G5254" s="6" t="s">
        <v>11</v>
      </c>
      <c r="H5254" s="19">
        <v>45952</v>
      </c>
    </row>
    <row r="5255" spans="1:8" ht="15" customHeight="1" x14ac:dyDescent="0.2">
      <c r="D5255"/>
      <c r="E5255" s="20" t="s">
        <v>12</v>
      </c>
      <c r="F5255" s="21"/>
      <c r="G5255" s="22" t="s">
        <v>2572</v>
      </c>
      <c r="H5255" s="23">
        <f>SUBTOTAL(9,H5254:H5254)</f>
        <v>45952</v>
      </c>
    </row>
    <row r="5256" spans="1:8" x14ac:dyDescent="0.2">
      <c r="E5256" s="20"/>
      <c r="F5256" s="24"/>
      <c r="G5256" s="25"/>
      <c r="H5256" s="26"/>
    </row>
    <row r="5257" spans="1:8" ht="15" customHeight="1" x14ac:dyDescent="0.2">
      <c r="A5257" s="2">
        <v>14</v>
      </c>
      <c r="B5257" t="s">
        <v>2456</v>
      </c>
      <c r="C5257" s="3">
        <v>1429</v>
      </c>
      <c r="D5257" t="s">
        <v>2556</v>
      </c>
      <c r="E5257" s="17">
        <v>142974</v>
      </c>
      <c r="F5257" s="18" t="s">
        <v>2573</v>
      </c>
      <c r="H5257" s="1"/>
    </row>
    <row r="5258" spans="1:8" x14ac:dyDescent="0.2">
      <c r="D5258"/>
      <c r="F5258" s="8"/>
      <c r="G5258" s="6" t="s">
        <v>11</v>
      </c>
      <c r="H5258" s="19">
        <v>61883</v>
      </c>
    </row>
    <row r="5259" spans="1:8" ht="15" customHeight="1" x14ac:dyDescent="0.2">
      <c r="D5259"/>
      <c r="E5259" s="20" t="s">
        <v>12</v>
      </c>
      <c r="F5259" s="21"/>
      <c r="G5259" s="22" t="s">
        <v>2574</v>
      </c>
      <c r="H5259" s="23">
        <f>SUBTOTAL(9,H5258:H5258)</f>
        <v>61883</v>
      </c>
    </row>
    <row r="5260" spans="1:8" x14ac:dyDescent="0.2">
      <c r="E5260" s="20"/>
      <c r="F5260" s="24"/>
      <c r="G5260" s="25"/>
      <c r="H5260" s="26"/>
    </row>
    <row r="5261" spans="1:8" ht="15" customHeight="1" x14ac:dyDescent="0.2">
      <c r="A5261" s="2">
        <v>14</v>
      </c>
      <c r="B5261" t="s">
        <v>2456</v>
      </c>
      <c r="C5261" s="3">
        <v>1429</v>
      </c>
      <c r="D5261" t="s">
        <v>2556</v>
      </c>
      <c r="E5261" s="17">
        <v>142975</v>
      </c>
      <c r="F5261" s="18" t="s">
        <v>2575</v>
      </c>
      <c r="H5261" s="1"/>
    </row>
    <row r="5262" spans="1:8" x14ac:dyDescent="0.2">
      <c r="D5262"/>
      <c r="F5262" s="8"/>
      <c r="G5262" s="6" t="s">
        <v>11</v>
      </c>
      <c r="H5262" s="19">
        <v>15757</v>
      </c>
    </row>
    <row r="5263" spans="1:8" ht="15" customHeight="1" x14ac:dyDescent="0.2">
      <c r="D5263"/>
      <c r="E5263" s="20" t="s">
        <v>12</v>
      </c>
      <c r="F5263" s="21"/>
      <c r="G5263" s="22" t="s">
        <v>2576</v>
      </c>
      <c r="H5263" s="23">
        <f>SUBTOTAL(9,H5262:H5262)</f>
        <v>15757</v>
      </c>
    </row>
    <row r="5264" spans="1:8" x14ac:dyDescent="0.2">
      <c r="E5264" s="20"/>
      <c r="F5264" s="24"/>
      <c r="G5264" s="25"/>
      <c r="H5264" s="26"/>
    </row>
    <row r="5265" spans="1:8" ht="15" customHeight="1" x14ac:dyDescent="0.2">
      <c r="A5265" s="2">
        <v>14</v>
      </c>
      <c r="B5265" t="s">
        <v>2456</v>
      </c>
      <c r="C5265" s="3">
        <v>1429</v>
      </c>
      <c r="D5265" t="s">
        <v>2556</v>
      </c>
      <c r="E5265" s="17">
        <v>142977</v>
      </c>
      <c r="F5265" s="18" t="s">
        <v>2577</v>
      </c>
      <c r="H5265" s="1"/>
    </row>
    <row r="5266" spans="1:8" x14ac:dyDescent="0.2">
      <c r="D5266"/>
      <c r="F5266" s="8"/>
      <c r="G5266" s="6" t="s">
        <v>11</v>
      </c>
      <c r="H5266" s="19">
        <v>8000</v>
      </c>
    </row>
    <row r="5267" spans="1:8" ht="15" customHeight="1" x14ac:dyDescent="0.2">
      <c r="D5267"/>
      <c r="E5267" s="20" t="s">
        <v>12</v>
      </c>
      <c r="F5267" s="21"/>
      <c r="G5267" s="22" t="s">
        <v>2578</v>
      </c>
      <c r="H5267" s="23">
        <f>SUBTOTAL(9,H5266:H5266)</f>
        <v>8000</v>
      </c>
    </row>
    <row r="5268" spans="1:8" x14ac:dyDescent="0.2">
      <c r="E5268" s="20"/>
      <c r="F5268" s="24"/>
      <c r="G5268" s="25"/>
      <c r="H5268" s="26"/>
    </row>
    <row r="5269" spans="1:8" ht="15" customHeight="1" x14ac:dyDescent="0.2">
      <c r="A5269" s="2">
        <v>14</v>
      </c>
      <c r="B5269" t="s">
        <v>2456</v>
      </c>
      <c r="C5269" s="3">
        <v>1429</v>
      </c>
      <c r="D5269" t="s">
        <v>2556</v>
      </c>
      <c r="E5269" s="17">
        <v>142979</v>
      </c>
      <c r="F5269" s="18" t="s">
        <v>2579</v>
      </c>
      <c r="H5269" s="1"/>
    </row>
    <row r="5270" spans="1:8" x14ac:dyDescent="0.2">
      <c r="D5270"/>
      <c r="F5270" s="8"/>
      <c r="G5270" s="6" t="s">
        <v>11</v>
      </c>
      <c r="H5270" s="19">
        <v>52036</v>
      </c>
    </row>
    <row r="5271" spans="1:8" ht="15" customHeight="1" x14ac:dyDescent="0.2">
      <c r="D5271"/>
      <c r="E5271" s="20" t="s">
        <v>12</v>
      </c>
      <c r="F5271" s="21"/>
      <c r="G5271" s="22" t="s">
        <v>2580</v>
      </c>
      <c r="H5271" s="23">
        <f>SUBTOTAL(9,H5270:H5270)</f>
        <v>52036</v>
      </c>
    </row>
    <row r="5272" spans="1:8" x14ac:dyDescent="0.2">
      <c r="E5272" s="20"/>
      <c r="F5272" s="24"/>
      <c r="G5272" s="25"/>
      <c r="H5272" s="26"/>
    </row>
    <row r="5273" spans="1:8" ht="15" customHeight="1" x14ac:dyDescent="0.2">
      <c r="A5273" s="2">
        <v>14</v>
      </c>
      <c r="B5273" t="s">
        <v>2456</v>
      </c>
      <c r="C5273" s="3">
        <v>1432</v>
      </c>
      <c r="D5273" t="s">
        <v>2581</v>
      </c>
      <c r="E5273" s="17">
        <v>143250</v>
      </c>
      <c r="F5273" s="18" t="s">
        <v>2582</v>
      </c>
      <c r="H5273" s="1"/>
    </row>
    <row r="5274" spans="1:8" x14ac:dyDescent="0.2">
      <c r="D5274"/>
      <c r="F5274" s="8"/>
      <c r="G5274" s="6" t="s">
        <v>11</v>
      </c>
      <c r="H5274" s="19">
        <v>103898</v>
      </c>
    </row>
    <row r="5275" spans="1:8" ht="15" customHeight="1" x14ac:dyDescent="0.2">
      <c r="D5275"/>
      <c r="E5275" s="20" t="s">
        <v>12</v>
      </c>
      <c r="F5275" s="21"/>
      <c r="G5275" s="22" t="s">
        <v>2583</v>
      </c>
      <c r="H5275" s="23">
        <f>SUBTOTAL(9,H5274:H5274)</f>
        <v>103898</v>
      </c>
    </row>
    <row r="5276" spans="1:8" x14ac:dyDescent="0.2">
      <c r="E5276" s="20"/>
      <c r="F5276" s="24"/>
      <c r="G5276" s="25"/>
      <c r="H5276" s="26"/>
    </row>
    <row r="5277" spans="1:8" ht="15" customHeight="1" x14ac:dyDescent="0.2">
      <c r="A5277" s="2">
        <v>14</v>
      </c>
      <c r="B5277" t="s">
        <v>2456</v>
      </c>
      <c r="C5277" s="3">
        <v>1471</v>
      </c>
      <c r="D5277" t="s">
        <v>2584</v>
      </c>
      <c r="E5277" s="17">
        <v>147101</v>
      </c>
      <c r="F5277" s="18" t="s">
        <v>10</v>
      </c>
      <c r="H5277" s="1"/>
    </row>
    <row r="5278" spans="1:8" x14ac:dyDescent="0.2">
      <c r="D5278"/>
      <c r="F5278" s="8"/>
      <c r="G5278" s="6" t="s">
        <v>11</v>
      </c>
      <c r="H5278" s="19">
        <v>228070</v>
      </c>
    </row>
    <row r="5279" spans="1:8" ht="15" customHeight="1" x14ac:dyDescent="0.2">
      <c r="D5279"/>
      <c r="E5279" s="20" t="s">
        <v>12</v>
      </c>
      <c r="F5279" s="21"/>
      <c r="G5279" s="22" t="s">
        <v>2585</v>
      </c>
      <c r="H5279" s="23">
        <f>SUBTOTAL(9,H5278:H5278)</f>
        <v>228070</v>
      </c>
    </row>
    <row r="5280" spans="1:8" x14ac:dyDescent="0.2">
      <c r="E5280" s="20"/>
      <c r="F5280" s="24"/>
      <c r="G5280" s="25"/>
      <c r="H5280" s="26"/>
    </row>
    <row r="5281" spans="1:8" ht="15" customHeight="1" x14ac:dyDescent="0.2">
      <c r="A5281" s="2">
        <v>14</v>
      </c>
      <c r="B5281" t="s">
        <v>2456</v>
      </c>
      <c r="C5281" s="3">
        <v>1471</v>
      </c>
      <c r="D5281" t="s">
        <v>2584</v>
      </c>
      <c r="E5281" s="17">
        <v>147121</v>
      </c>
      <c r="F5281" s="18" t="s">
        <v>14</v>
      </c>
      <c r="H5281" s="1"/>
    </row>
    <row r="5282" spans="1:8" x14ac:dyDescent="0.2">
      <c r="D5282"/>
      <c r="F5282" s="8"/>
      <c r="G5282" s="6" t="s">
        <v>11</v>
      </c>
      <c r="H5282" s="19">
        <v>70707</v>
      </c>
    </row>
    <row r="5283" spans="1:8" ht="15" customHeight="1" x14ac:dyDescent="0.2">
      <c r="D5283"/>
      <c r="E5283" s="20" t="s">
        <v>12</v>
      </c>
      <c r="F5283" s="21"/>
      <c r="G5283" s="22" t="s">
        <v>2586</v>
      </c>
      <c r="H5283" s="23">
        <f>SUBTOTAL(9,H5282:H5282)</f>
        <v>70707</v>
      </c>
    </row>
    <row r="5284" spans="1:8" x14ac:dyDescent="0.2">
      <c r="E5284" s="20"/>
      <c r="F5284" s="24"/>
      <c r="G5284" s="25"/>
      <c r="H5284" s="26"/>
    </row>
    <row r="5285" spans="1:8" ht="15" customHeight="1" x14ac:dyDescent="0.2">
      <c r="A5285" s="2">
        <v>14</v>
      </c>
      <c r="B5285" t="s">
        <v>2456</v>
      </c>
      <c r="C5285" s="3">
        <v>1471</v>
      </c>
      <c r="D5285" t="s">
        <v>2584</v>
      </c>
      <c r="E5285" s="17">
        <v>147150</v>
      </c>
      <c r="F5285" s="18" t="s">
        <v>2587</v>
      </c>
      <c r="H5285" s="1"/>
    </row>
    <row r="5286" spans="1:8" x14ac:dyDescent="0.2">
      <c r="D5286"/>
      <c r="F5286" s="8"/>
      <c r="G5286" s="6" t="s">
        <v>11</v>
      </c>
      <c r="H5286" s="19">
        <v>501</v>
      </c>
    </row>
    <row r="5287" spans="1:8" ht="15" customHeight="1" x14ac:dyDescent="0.2">
      <c r="D5287"/>
      <c r="E5287" s="20" t="s">
        <v>12</v>
      </c>
      <c r="F5287" s="21"/>
      <c r="G5287" s="22" t="s">
        <v>2588</v>
      </c>
      <c r="H5287" s="23">
        <f>SUBTOTAL(9,H5286:H5286)</f>
        <v>501</v>
      </c>
    </row>
    <row r="5288" spans="1:8" x14ac:dyDescent="0.2">
      <c r="E5288" s="20"/>
      <c r="F5288" s="24"/>
      <c r="G5288" s="25"/>
      <c r="H5288" s="26"/>
    </row>
    <row r="5289" spans="1:8" ht="15" customHeight="1" x14ac:dyDescent="0.2">
      <c r="A5289" s="2">
        <v>14</v>
      </c>
      <c r="B5289" t="s">
        <v>2456</v>
      </c>
      <c r="C5289" s="3">
        <v>1472</v>
      </c>
      <c r="D5289" t="s">
        <v>2589</v>
      </c>
      <c r="E5289" s="17">
        <v>147250</v>
      </c>
      <c r="F5289" s="18" t="s">
        <v>2590</v>
      </c>
      <c r="H5289" s="1"/>
    </row>
    <row r="5290" spans="1:8" x14ac:dyDescent="0.2">
      <c r="D5290"/>
      <c r="F5290" s="8"/>
      <c r="G5290" s="6" t="s">
        <v>11</v>
      </c>
      <c r="H5290" s="19">
        <v>14638</v>
      </c>
    </row>
    <row r="5291" spans="1:8" ht="15" customHeight="1" x14ac:dyDescent="0.2">
      <c r="D5291"/>
      <c r="E5291" s="20" t="s">
        <v>12</v>
      </c>
      <c r="F5291" s="21"/>
      <c r="G5291" s="22" t="s">
        <v>2591</v>
      </c>
      <c r="H5291" s="23">
        <f>SUBTOTAL(9,H5290:H5290)</f>
        <v>14638</v>
      </c>
    </row>
    <row r="5292" spans="1:8" x14ac:dyDescent="0.2">
      <c r="E5292" s="20"/>
      <c r="F5292" s="24"/>
      <c r="G5292" s="25"/>
      <c r="H5292" s="26"/>
    </row>
    <row r="5293" spans="1:8" ht="15" customHeight="1" x14ac:dyDescent="0.2">
      <c r="A5293" s="2">
        <v>14</v>
      </c>
      <c r="B5293" t="s">
        <v>2456</v>
      </c>
      <c r="C5293" s="3">
        <v>1473</v>
      </c>
      <c r="D5293" t="s">
        <v>2592</v>
      </c>
      <c r="E5293" s="17">
        <v>147370</v>
      </c>
      <c r="F5293" s="18" t="s">
        <v>318</v>
      </c>
      <c r="H5293" s="1"/>
    </row>
    <row r="5294" spans="1:8" x14ac:dyDescent="0.2">
      <c r="D5294"/>
      <c r="F5294" s="8"/>
      <c r="G5294" s="6" t="s">
        <v>11</v>
      </c>
      <c r="H5294" s="19">
        <v>41573</v>
      </c>
    </row>
    <row r="5295" spans="1:8" ht="15" customHeight="1" x14ac:dyDescent="0.2">
      <c r="D5295"/>
      <c r="E5295" s="20" t="s">
        <v>12</v>
      </c>
      <c r="F5295" s="21"/>
      <c r="G5295" s="22" t="s">
        <v>2593</v>
      </c>
      <c r="H5295" s="23">
        <f>SUBTOTAL(9,H5294:H5294)</f>
        <v>41573</v>
      </c>
    </row>
    <row r="5296" spans="1:8" x14ac:dyDescent="0.2">
      <c r="E5296" s="20"/>
      <c r="F5296" s="24"/>
      <c r="G5296" s="25"/>
      <c r="H5296" s="26"/>
    </row>
    <row r="5297" spans="1:8" ht="15" customHeight="1" x14ac:dyDescent="0.2">
      <c r="A5297" s="2">
        <v>14</v>
      </c>
      <c r="B5297" t="s">
        <v>2456</v>
      </c>
      <c r="C5297" s="3">
        <v>1474</v>
      </c>
      <c r="D5297" t="s">
        <v>2594</v>
      </c>
      <c r="E5297" s="17">
        <v>147450</v>
      </c>
      <c r="F5297" s="18" t="s">
        <v>2595</v>
      </c>
      <c r="H5297" s="1"/>
    </row>
    <row r="5298" spans="1:8" x14ac:dyDescent="0.2">
      <c r="D5298"/>
      <c r="F5298" s="8"/>
      <c r="G5298" s="6" t="s">
        <v>11</v>
      </c>
      <c r="H5298" s="19">
        <v>23913</v>
      </c>
    </row>
    <row r="5299" spans="1:8" ht="15" customHeight="1" x14ac:dyDescent="0.2">
      <c r="D5299"/>
      <c r="E5299" s="20" t="s">
        <v>12</v>
      </c>
      <c r="F5299" s="21"/>
      <c r="G5299" s="22" t="s">
        <v>2596</v>
      </c>
      <c r="H5299" s="23">
        <f>SUBTOTAL(9,H5298:H5298)</f>
        <v>23913</v>
      </c>
    </row>
    <row r="5300" spans="1:8" x14ac:dyDescent="0.2">
      <c r="E5300" s="20"/>
      <c r="F5300" s="24"/>
      <c r="G5300" s="25"/>
      <c r="H5300" s="26"/>
    </row>
    <row r="5301" spans="1:8" ht="15" customHeight="1" x14ac:dyDescent="0.2">
      <c r="A5301" s="2">
        <v>14</v>
      </c>
      <c r="B5301" t="s">
        <v>2456</v>
      </c>
      <c r="C5301" s="3">
        <v>1474</v>
      </c>
      <c r="D5301" t="s">
        <v>2594</v>
      </c>
      <c r="E5301" s="17">
        <v>147470</v>
      </c>
      <c r="F5301" s="18" t="s">
        <v>2597</v>
      </c>
      <c r="H5301" s="1"/>
    </row>
    <row r="5302" spans="1:8" x14ac:dyDescent="0.2">
      <c r="D5302"/>
      <c r="F5302" s="8"/>
      <c r="G5302" s="6" t="s">
        <v>11</v>
      </c>
      <c r="H5302" s="19">
        <v>28000</v>
      </c>
    </row>
    <row r="5303" spans="1:8" ht="15" customHeight="1" x14ac:dyDescent="0.2">
      <c r="D5303"/>
      <c r="E5303" s="20" t="s">
        <v>12</v>
      </c>
      <c r="F5303" s="21"/>
      <c r="G5303" s="22" t="s">
        <v>2598</v>
      </c>
      <c r="H5303" s="23">
        <f>SUBTOTAL(9,H5302:H5302)</f>
        <v>28000</v>
      </c>
    </row>
    <row r="5304" spans="1:8" x14ac:dyDescent="0.2">
      <c r="E5304" s="20"/>
      <c r="F5304" s="24"/>
      <c r="G5304" s="25"/>
      <c r="H5304" s="26"/>
    </row>
    <row r="5305" spans="1:8" ht="15" customHeight="1" x14ac:dyDescent="0.2">
      <c r="A5305" s="2">
        <v>14</v>
      </c>
      <c r="B5305" t="s">
        <v>2456</v>
      </c>
      <c r="C5305" s="3">
        <v>1481</v>
      </c>
      <c r="D5305" t="s">
        <v>2599</v>
      </c>
      <c r="E5305" s="17">
        <v>148101</v>
      </c>
      <c r="F5305" s="18" t="s">
        <v>1787</v>
      </c>
      <c r="H5305" s="1"/>
    </row>
    <row r="5306" spans="1:8" x14ac:dyDescent="0.2">
      <c r="D5306"/>
      <c r="F5306" s="8"/>
      <c r="G5306" s="6" t="s">
        <v>11</v>
      </c>
      <c r="H5306" s="19">
        <v>4376</v>
      </c>
    </row>
    <row r="5307" spans="1:8" ht="15" customHeight="1" x14ac:dyDescent="0.2">
      <c r="D5307"/>
      <c r="E5307" s="20" t="s">
        <v>12</v>
      </c>
      <c r="F5307" s="21"/>
      <c r="G5307" s="22" t="s">
        <v>2600</v>
      </c>
      <c r="H5307" s="23">
        <f>SUBTOTAL(9,H5306:H5306)</f>
        <v>4376</v>
      </c>
    </row>
    <row r="5308" spans="1:8" x14ac:dyDescent="0.2">
      <c r="E5308" s="20"/>
      <c r="F5308" s="24"/>
      <c r="G5308" s="25"/>
      <c r="H5308" s="26"/>
    </row>
    <row r="5309" spans="1:8" ht="15" customHeight="1" x14ac:dyDescent="0.2">
      <c r="A5309" s="2">
        <v>14</v>
      </c>
      <c r="B5309" t="s">
        <v>2456</v>
      </c>
      <c r="C5309" s="3">
        <v>1481</v>
      </c>
      <c r="D5309" t="s">
        <v>2599</v>
      </c>
      <c r="E5309" s="17">
        <v>148122</v>
      </c>
      <c r="F5309" s="18" t="s">
        <v>2601</v>
      </c>
      <c r="H5309" s="1"/>
    </row>
    <row r="5310" spans="1:8" x14ac:dyDescent="0.2">
      <c r="D5310"/>
      <c r="F5310" s="8"/>
      <c r="G5310" s="6" t="s">
        <v>11</v>
      </c>
      <c r="H5310" s="19">
        <v>195300</v>
      </c>
    </row>
    <row r="5311" spans="1:8" ht="15" customHeight="1" x14ac:dyDescent="0.2">
      <c r="D5311"/>
      <c r="E5311" s="20" t="s">
        <v>12</v>
      </c>
      <c r="F5311" s="21"/>
      <c r="G5311" s="22" t="s">
        <v>2602</v>
      </c>
      <c r="H5311" s="23">
        <f>SUBTOTAL(9,H5310:H5310)</f>
        <v>195300</v>
      </c>
    </row>
    <row r="5312" spans="1:8" x14ac:dyDescent="0.2">
      <c r="E5312" s="20"/>
      <c r="F5312" s="24"/>
      <c r="G5312" s="25"/>
      <c r="H5312" s="26"/>
    </row>
    <row r="5313" spans="1:8" ht="15" customHeight="1" x14ac:dyDescent="0.2">
      <c r="A5313" s="2">
        <v>14</v>
      </c>
      <c r="B5313" t="s">
        <v>2456</v>
      </c>
      <c r="C5313" s="3">
        <v>1481</v>
      </c>
      <c r="D5313" t="s">
        <v>2599</v>
      </c>
      <c r="E5313" s="17">
        <v>148123</v>
      </c>
      <c r="F5313" s="18" t="s">
        <v>2603</v>
      </c>
      <c r="H5313" s="1"/>
    </row>
    <row r="5314" spans="1:8" x14ac:dyDescent="0.2">
      <c r="D5314"/>
      <c r="F5314" s="8"/>
      <c r="G5314" s="6" t="s">
        <v>11</v>
      </c>
      <c r="H5314" s="19">
        <v>310</v>
      </c>
    </row>
    <row r="5315" spans="1:8" ht="15" customHeight="1" x14ac:dyDescent="0.2">
      <c r="D5315"/>
      <c r="E5315" s="20" t="s">
        <v>12</v>
      </c>
      <c r="F5315" s="21"/>
      <c r="G5315" s="22" t="s">
        <v>2604</v>
      </c>
      <c r="H5315" s="23">
        <f>SUBTOTAL(9,H5314:H5314)</f>
        <v>310</v>
      </c>
    </row>
    <row r="5316" spans="1:8" x14ac:dyDescent="0.2">
      <c r="E5316" s="20"/>
      <c r="F5316" s="24"/>
      <c r="G5316" s="25"/>
      <c r="H5316" s="26"/>
    </row>
    <row r="5317" spans="1:8" ht="15" customHeight="1" x14ac:dyDescent="0.2">
      <c r="A5317" s="2">
        <v>14</v>
      </c>
      <c r="B5317" t="s">
        <v>2456</v>
      </c>
      <c r="C5317" s="3">
        <v>1482</v>
      </c>
      <c r="D5317" t="s">
        <v>2605</v>
      </c>
      <c r="E5317" s="17">
        <v>148201</v>
      </c>
      <c r="F5317" s="18" t="s">
        <v>10</v>
      </c>
      <c r="H5317" s="1"/>
    </row>
    <row r="5318" spans="1:8" x14ac:dyDescent="0.2">
      <c r="D5318"/>
      <c r="F5318" s="8"/>
      <c r="G5318" s="6" t="s">
        <v>11</v>
      </c>
      <c r="H5318" s="19">
        <v>97429</v>
      </c>
    </row>
    <row r="5319" spans="1:8" ht="15" customHeight="1" x14ac:dyDescent="0.2">
      <c r="D5319"/>
      <c r="E5319" s="20" t="s">
        <v>12</v>
      </c>
      <c r="F5319" s="21"/>
      <c r="G5319" s="22" t="s">
        <v>2606</v>
      </c>
      <c r="H5319" s="23">
        <f>SUBTOTAL(9,H5318:H5318)</f>
        <v>97429</v>
      </c>
    </row>
    <row r="5320" spans="1:8" x14ac:dyDescent="0.2">
      <c r="E5320" s="20"/>
      <c r="F5320" s="24"/>
      <c r="G5320" s="25"/>
      <c r="H5320" s="26"/>
    </row>
    <row r="5321" spans="1:8" ht="15" customHeight="1" x14ac:dyDescent="0.2">
      <c r="A5321" s="2">
        <v>14</v>
      </c>
      <c r="B5321" t="s">
        <v>2456</v>
      </c>
      <c r="C5321" s="3">
        <v>1482</v>
      </c>
      <c r="D5321" t="s">
        <v>2605</v>
      </c>
      <c r="E5321" s="17">
        <v>148273</v>
      </c>
      <c r="F5321" s="18" t="s">
        <v>2607</v>
      </c>
      <c r="H5321" s="1"/>
    </row>
    <row r="5322" spans="1:8" x14ac:dyDescent="0.2">
      <c r="D5322"/>
      <c r="F5322" s="8"/>
      <c r="G5322" s="6" t="s">
        <v>11</v>
      </c>
      <c r="H5322" s="19">
        <v>2784396</v>
      </c>
    </row>
    <row r="5323" spans="1:8" ht="15" customHeight="1" x14ac:dyDescent="0.2">
      <c r="D5323"/>
      <c r="E5323" s="20" t="s">
        <v>12</v>
      </c>
      <c r="F5323" s="21"/>
      <c r="G5323" s="22" t="s">
        <v>2608</v>
      </c>
      <c r="H5323" s="23">
        <f>SUBTOTAL(9,H5322:H5322)</f>
        <v>2784396</v>
      </c>
    </row>
    <row r="5324" spans="1:8" x14ac:dyDescent="0.2">
      <c r="E5324" s="20"/>
      <c r="F5324" s="24"/>
      <c r="G5324" s="25"/>
      <c r="H5324" s="26"/>
    </row>
    <row r="5325" spans="1:8" ht="15" customHeight="1" x14ac:dyDescent="0.2">
      <c r="A5325" s="2">
        <v>14</v>
      </c>
      <c r="B5325" t="s">
        <v>2456</v>
      </c>
      <c r="C5325" s="3">
        <v>4400</v>
      </c>
      <c r="D5325" t="s">
        <v>2456</v>
      </c>
      <c r="E5325" s="17">
        <v>440002</v>
      </c>
      <c r="F5325" s="18" t="s">
        <v>857</v>
      </c>
      <c r="H5325" s="1"/>
    </row>
    <row r="5326" spans="1:8" x14ac:dyDescent="0.2">
      <c r="D5326"/>
      <c r="F5326" s="8"/>
      <c r="G5326" s="6" t="s">
        <v>11</v>
      </c>
      <c r="H5326" s="19">
        <v>418</v>
      </c>
    </row>
    <row r="5327" spans="1:8" ht="15" customHeight="1" x14ac:dyDescent="0.2">
      <c r="D5327"/>
      <c r="E5327" s="20" t="s">
        <v>12</v>
      </c>
      <c r="F5327" s="21"/>
      <c r="G5327" s="22" t="s">
        <v>2609</v>
      </c>
      <c r="H5327" s="23">
        <f>SUBTOTAL(9,H5326:H5326)</f>
        <v>418</v>
      </c>
    </row>
    <row r="5328" spans="1:8" x14ac:dyDescent="0.2">
      <c r="E5328" s="20"/>
      <c r="F5328" s="24"/>
      <c r="G5328" s="25"/>
      <c r="H5328" s="26"/>
    </row>
    <row r="5329" spans="1:8" ht="15" customHeight="1" x14ac:dyDescent="0.2">
      <c r="A5329" s="2">
        <v>14</v>
      </c>
      <c r="B5329" t="s">
        <v>2456</v>
      </c>
      <c r="C5329" s="3">
        <v>4400</v>
      </c>
      <c r="D5329" t="s">
        <v>2456</v>
      </c>
      <c r="E5329" s="17">
        <v>440003</v>
      </c>
      <c r="F5329" s="18" t="s">
        <v>2418</v>
      </c>
      <c r="H5329" s="1"/>
    </row>
    <row r="5330" spans="1:8" x14ac:dyDescent="0.2">
      <c r="D5330"/>
      <c r="F5330" s="8"/>
      <c r="G5330" s="6" t="s">
        <v>11</v>
      </c>
      <c r="H5330" s="19">
        <v>1720</v>
      </c>
    </row>
    <row r="5331" spans="1:8" ht="15" customHeight="1" x14ac:dyDescent="0.2">
      <c r="D5331"/>
      <c r="E5331" s="20" t="s">
        <v>12</v>
      </c>
      <c r="F5331" s="21"/>
      <c r="G5331" s="22" t="s">
        <v>2610</v>
      </c>
      <c r="H5331" s="23">
        <f>SUBTOTAL(9,H5330:H5330)</f>
        <v>1720</v>
      </c>
    </row>
    <row r="5332" spans="1:8" x14ac:dyDescent="0.2">
      <c r="E5332" s="20"/>
      <c r="F5332" s="24"/>
      <c r="G5332" s="25"/>
      <c r="H5332" s="26"/>
    </row>
    <row r="5333" spans="1:8" ht="15" customHeight="1" x14ac:dyDescent="0.2">
      <c r="A5333" s="2">
        <v>14</v>
      </c>
      <c r="B5333" t="s">
        <v>2456</v>
      </c>
      <c r="C5333" s="3">
        <v>4420</v>
      </c>
      <c r="D5333" t="s">
        <v>2487</v>
      </c>
      <c r="E5333" s="17">
        <v>442001</v>
      </c>
      <c r="F5333" s="18" t="s">
        <v>2611</v>
      </c>
      <c r="H5333" s="1"/>
    </row>
    <row r="5334" spans="1:8" x14ac:dyDescent="0.2">
      <c r="D5334"/>
      <c r="F5334" s="8"/>
      <c r="G5334" s="6" t="s">
        <v>11</v>
      </c>
      <c r="H5334" s="19">
        <v>4188</v>
      </c>
    </row>
    <row r="5335" spans="1:8" ht="15" customHeight="1" x14ac:dyDescent="0.2">
      <c r="D5335"/>
      <c r="E5335" s="20" t="s">
        <v>12</v>
      </c>
      <c r="F5335" s="21"/>
      <c r="G5335" s="22" t="s">
        <v>2612</v>
      </c>
      <c r="H5335" s="23">
        <f>SUBTOTAL(9,H5334:H5334)</f>
        <v>4188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14</v>
      </c>
      <c r="B5337" t="s">
        <v>2456</v>
      </c>
      <c r="C5337" s="3">
        <v>4420</v>
      </c>
      <c r="D5337" t="s">
        <v>2487</v>
      </c>
      <c r="E5337" s="17">
        <v>442004</v>
      </c>
      <c r="F5337" s="18" t="s">
        <v>2613</v>
      </c>
      <c r="H5337" s="1"/>
    </row>
    <row r="5338" spans="1:8" x14ac:dyDescent="0.2">
      <c r="D5338"/>
      <c r="F5338" s="8"/>
      <c r="G5338" s="6" t="s">
        <v>11</v>
      </c>
      <c r="H5338" s="19">
        <v>34253</v>
      </c>
    </row>
    <row r="5339" spans="1:8" ht="15" customHeight="1" x14ac:dyDescent="0.2">
      <c r="D5339"/>
      <c r="E5339" s="20" t="s">
        <v>12</v>
      </c>
      <c r="F5339" s="21"/>
      <c r="G5339" s="22" t="s">
        <v>2614</v>
      </c>
      <c r="H5339" s="23">
        <f>SUBTOTAL(9,H5338:H5338)</f>
        <v>34253</v>
      </c>
    </row>
    <row r="5340" spans="1:8" x14ac:dyDescent="0.2">
      <c r="E5340" s="20"/>
      <c r="F5340" s="24"/>
      <c r="G5340" s="25"/>
      <c r="H5340" s="26"/>
    </row>
    <row r="5341" spans="1:8" ht="15" customHeight="1" x14ac:dyDescent="0.2">
      <c r="A5341" s="2">
        <v>14</v>
      </c>
      <c r="B5341" t="s">
        <v>2456</v>
      </c>
      <c r="C5341" s="3">
        <v>4420</v>
      </c>
      <c r="D5341" t="s">
        <v>2487</v>
      </c>
      <c r="E5341" s="17">
        <v>442006</v>
      </c>
      <c r="F5341" s="18" t="s">
        <v>2615</v>
      </c>
      <c r="H5341" s="1"/>
    </row>
    <row r="5342" spans="1:8" x14ac:dyDescent="0.2">
      <c r="D5342"/>
      <c r="F5342" s="8"/>
      <c r="G5342" s="6" t="s">
        <v>11</v>
      </c>
      <c r="H5342" s="19">
        <v>28892</v>
      </c>
    </row>
    <row r="5343" spans="1:8" ht="15" customHeight="1" x14ac:dyDescent="0.2">
      <c r="D5343"/>
      <c r="E5343" s="20" t="s">
        <v>12</v>
      </c>
      <c r="F5343" s="21"/>
      <c r="G5343" s="22" t="s">
        <v>2616</v>
      </c>
      <c r="H5343" s="23">
        <f>SUBTOTAL(9,H5342:H5342)</f>
        <v>28892</v>
      </c>
    </row>
    <row r="5344" spans="1:8" x14ac:dyDescent="0.2">
      <c r="E5344" s="20"/>
      <c r="F5344" s="24"/>
      <c r="G5344" s="25"/>
      <c r="H5344" s="26"/>
    </row>
    <row r="5345" spans="1:8" ht="15" customHeight="1" x14ac:dyDescent="0.2">
      <c r="A5345" s="2">
        <v>14</v>
      </c>
      <c r="B5345" t="s">
        <v>2456</v>
      </c>
      <c r="C5345" s="3">
        <v>4420</v>
      </c>
      <c r="D5345" t="s">
        <v>2487</v>
      </c>
      <c r="E5345" s="17">
        <v>442007</v>
      </c>
      <c r="F5345" s="18" t="s">
        <v>2617</v>
      </c>
      <c r="H5345" s="1"/>
    </row>
    <row r="5346" spans="1:8" x14ac:dyDescent="0.2">
      <c r="D5346"/>
      <c r="F5346" s="8"/>
      <c r="G5346" s="6" t="s">
        <v>11</v>
      </c>
      <c r="H5346" s="19">
        <v>11344</v>
      </c>
    </row>
    <row r="5347" spans="1:8" ht="15" customHeight="1" x14ac:dyDescent="0.2">
      <c r="D5347"/>
      <c r="E5347" s="20" t="s">
        <v>12</v>
      </c>
      <c r="F5347" s="21"/>
      <c r="G5347" s="22" t="s">
        <v>2618</v>
      </c>
      <c r="H5347" s="23">
        <f>SUBTOTAL(9,H5346:H5346)</f>
        <v>11344</v>
      </c>
    </row>
    <row r="5348" spans="1:8" x14ac:dyDescent="0.2">
      <c r="E5348" s="20"/>
      <c r="F5348" s="24"/>
      <c r="G5348" s="25"/>
      <c r="H5348" s="26"/>
    </row>
    <row r="5349" spans="1:8" ht="15" customHeight="1" x14ac:dyDescent="0.2">
      <c r="A5349" s="2">
        <v>14</v>
      </c>
      <c r="B5349" t="s">
        <v>2456</v>
      </c>
      <c r="C5349" s="3">
        <v>4420</v>
      </c>
      <c r="D5349" t="s">
        <v>2487</v>
      </c>
      <c r="E5349" s="17">
        <v>442008</v>
      </c>
      <c r="F5349" s="18" t="s">
        <v>2619</v>
      </c>
      <c r="H5349" s="1"/>
    </row>
    <row r="5350" spans="1:8" x14ac:dyDescent="0.2">
      <c r="D5350"/>
      <c r="F5350" s="8"/>
      <c r="G5350" s="6" t="s">
        <v>11</v>
      </c>
      <c r="H5350" s="19">
        <v>4807</v>
      </c>
    </row>
    <row r="5351" spans="1:8" ht="15" customHeight="1" x14ac:dyDescent="0.2">
      <c r="D5351"/>
      <c r="E5351" s="20" t="s">
        <v>12</v>
      </c>
      <c r="F5351" s="21"/>
      <c r="G5351" s="22" t="s">
        <v>2620</v>
      </c>
      <c r="H5351" s="23">
        <f>SUBTOTAL(9,H5350:H5350)</f>
        <v>4807</v>
      </c>
    </row>
    <row r="5352" spans="1:8" x14ac:dyDescent="0.2">
      <c r="E5352" s="20"/>
      <c r="F5352" s="24"/>
      <c r="G5352" s="25"/>
      <c r="H5352" s="26"/>
    </row>
    <row r="5353" spans="1:8" ht="15" customHeight="1" x14ac:dyDescent="0.2">
      <c r="A5353" s="2">
        <v>14</v>
      </c>
      <c r="B5353" t="s">
        <v>2456</v>
      </c>
      <c r="C5353" s="3">
        <v>4420</v>
      </c>
      <c r="D5353" t="s">
        <v>2487</v>
      </c>
      <c r="E5353" s="17">
        <v>442009</v>
      </c>
      <c r="F5353" s="18" t="s">
        <v>1194</v>
      </c>
      <c r="H5353" s="1"/>
    </row>
    <row r="5354" spans="1:8" x14ac:dyDescent="0.2">
      <c r="D5354"/>
      <c r="F5354" s="8"/>
      <c r="G5354" s="6" t="s">
        <v>11</v>
      </c>
      <c r="H5354" s="19">
        <v>63914</v>
      </c>
    </row>
    <row r="5355" spans="1:8" ht="15" customHeight="1" x14ac:dyDescent="0.2">
      <c r="D5355"/>
      <c r="E5355" s="20" t="s">
        <v>12</v>
      </c>
      <c r="F5355" s="21"/>
      <c r="G5355" s="22" t="s">
        <v>2621</v>
      </c>
      <c r="H5355" s="23">
        <f>SUBTOTAL(9,H5354:H5354)</f>
        <v>63914</v>
      </c>
    </row>
    <row r="5356" spans="1:8" x14ac:dyDescent="0.2">
      <c r="E5356" s="20"/>
      <c r="F5356" s="24"/>
      <c r="G5356" s="25"/>
      <c r="H5356" s="26"/>
    </row>
    <row r="5357" spans="1:8" ht="15" customHeight="1" x14ac:dyDescent="0.2">
      <c r="A5357" s="2">
        <v>14</v>
      </c>
      <c r="B5357" t="s">
        <v>2456</v>
      </c>
      <c r="C5357" s="3">
        <v>4429</v>
      </c>
      <c r="D5357" t="s">
        <v>2556</v>
      </c>
      <c r="E5357" s="17">
        <v>442902</v>
      </c>
      <c r="F5357" s="18" t="s">
        <v>2099</v>
      </c>
      <c r="H5357" s="1"/>
    </row>
    <row r="5358" spans="1:8" x14ac:dyDescent="0.2">
      <c r="D5358"/>
      <c r="F5358" s="8"/>
      <c r="G5358" s="6" t="s">
        <v>11</v>
      </c>
      <c r="H5358" s="19">
        <v>4388</v>
      </c>
    </row>
    <row r="5359" spans="1:8" ht="15" customHeight="1" x14ac:dyDescent="0.2">
      <c r="D5359"/>
      <c r="E5359" s="20" t="s">
        <v>12</v>
      </c>
      <c r="F5359" s="21"/>
      <c r="G5359" s="22" t="s">
        <v>2622</v>
      </c>
      <c r="H5359" s="23">
        <f>SUBTOTAL(9,H5358:H5358)</f>
        <v>4388</v>
      </c>
    </row>
    <row r="5360" spans="1:8" x14ac:dyDescent="0.2">
      <c r="E5360" s="20"/>
      <c r="F5360" s="24"/>
      <c r="G5360" s="25"/>
      <c r="H5360" s="26"/>
    </row>
    <row r="5361" spans="1:8" ht="15" customHeight="1" x14ac:dyDescent="0.2">
      <c r="A5361" s="2">
        <v>14</v>
      </c>
      <c r="B5361" t="s">
        <v>2456</v>
      </c>
      <c r="C5361" s="3">
        <v>4429</v>
      </c>
      <c r="D5361" t="s">
        <v>2556</v>
      </c>
      <c r="E5361" s="17">
        <v>442909</v>
      </c>
      <c r="F5361" s="18" t="s">
        <v>1194</v>
      </c>
      <c r="H5361" s="1"/>
    </row>
    <row r="5362" spans="1:8" x14ac:dyDescent="0.2">
      <c r="D5362"/>
      <c r="F5362" s="8"/>
      <c r="G5362" s="6" t="s">
        <v>11</v>
      </c>
      <c r="H5362" s="19">
        <v>1243</v>
      </c>
    </row>
    <row r="5363" spans="1:8" ht="15" customHeight="1" x14ac:dyDescent="0.2">
      <c r="D5363"/>
      <c r="E5363" s="20" t="s">
        <v>12</v>
      </c>
      <c r="F5363" s="21"/>
      <c r="G5363" s="22" t="s">
        <v>2623</v>
      </c>
      <c r="H5363" s="23">
        <f>SUBTOTAL(9,H5362:H5362)</f>
        <v>1243</v>
      </c>
    </row>
    <row r="5364" spans="1:8" x14ac:dyDescent="0.2">
      <c r="E5364" s="20"/>
      <c r="F5364" s="24"/>
      <c r="G5364" s="25"/>
      <c r="H5364" s="26"/>
    </row>
    <row r="5365" spans="1:8" ht="15" customHeight="1" x14ac:dyDescent="0.2">
      <c r="A5365" s="2">
        <v>14</v>
      </c>
      <c r="B5365" t="s">
        <v>2456</v>
      </c>
      <c r="C5365" s="3">
        <v>4471</v>
      </c>
      <c r="D5365" t="s">
        <v>2584</v>
      </c>
      <c r="E5365" s="17">
        <v>447101</v>
      </c>
      <c r="F5365" s="18" t="s">
        <v>2624</v>
      </c>
      <c r="H5365" s="1"/>
    </row>
    <row r="5366" spans="1:8" x14ac:dyDescent="0.2">
      <c r="D5366"/>
      <c r="F5366" s="8"/>
      <c r="G5366" s="6" t="s">
        <v>11</v>
      </c>
      <c r="H5366" s="19">
        <v>10795</v>
      </c>
    </row>
    <row r="5367" spans="1:8" ht="15" customHeight="1" x14ac:dyDescent="0.2">
      <c r="D5367"/>
      <c r="E5367" s="20" t="s">
        <v>12</v>
      </c>
      <c r="F5367" s="21"/>
      <c r="G5367" s="22" t="s">
        <v>2625</v>
      </c>
      <c r="H5367" s="23">
        <f>SUBTOTAL(9,H5366:H5366)</f>
        <v>10795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2">
        <v>14</v>
      </c>
      <c r="B5369" t="s">
        <v>2456</v>
      </c>
      <c r="C5369" s="3">
        <v>4471</v>
      </c>
      <c r="D5369" t="s">
        <v>2584</v>
      </c>
      <c r="E5369" s="17">
        <v>447103</v>
      </c>
      <c r="F5369" s="18" t="s">
        <v>2626</v>
      </c>
      <c r="H5369" s="1"/>
    </row>
    <row r="5370" spans="1:8" x14ac:dyDescent="0.2">
      <c r="D5370"/>
      <c r="F5370" s="8"/>
      <c r="G5370" s="6" t="s">
        <v>11</v>
      </c>
      <c r="H5370" s="19">
        <v>59494</v>
      </c>
    </row>
    <row r="5371" spans="1:8" ht="15" customHeight="1" x14ac:dyDescent="0.2">
      <c r="D5371"/>
      <c r="E5371" s="20" t="s">
        <v>12</v>
      </c>
      <c r="F5371" s="21"/>
      <c r="G5371" s="22" t="s">
        <v>2627</v>
      </c>
      <c r="H5371" s="23">
        <f>SUBTOTAL(9,H5370:H5370)</f>
        <v>59494</v>
      </c>
    </row>
    <row r="5372" spans="1:8" x14ac:dyDescent="0.2">
      <c r="E5372" s="20"/>
      <c r="F5372" s="24"/>
      <c r="G5372" s="25"/>
      <c r="H5372" s="26"/>
    </row>
    <row r="5373" spans="1:8" ht="15" customHeight="1" x14ac:dyDescent="0.2">
      <c r="A5373" s="2">
        <v>14</v>
      </c>
      <c r="B5373" t="s">
        <v>2456</v>
      </c>
      <c r="C5373" s="3">
        <v>4471</v>
      </c>
      <c r="D5373" t="s">
        <v>2584</v>
      </c>
      <c r="E5373" s="17">
        <v>447121</v>
      </c>
      <c r="F5373" s="18" t="s">
        <v>2628</v>
      </c>
      <c r="H5373" s="1"/>
    </row>
    <row r="5374" spans="1:8" x14ac:dyDescent="0.2">
      <c r="D5374"/>
      <c r="F5374" s="8"/>
      <c r="G5374" s="6" t="s">
        <v>11</v>
      </c>
      <c r="H5374" s="19">
        <v>13289</v>
      </c>
    </row>
    <row r="5375" spans="1:8" ht="15" customHeight="1" x14ac:dyDescent="0.2">
      <c r="D5375"/>
      <c r="E5375" s="20" t="s">
        <v>12</v>
      </c>
      <c r="F5375" s="21"/>
      <c r="G5375" s="22" t="s">
        <v>2629</v>
      </c>
      <c r="H5375" s="23">
        <f>SUBTOTAL(9,H5374:H5374)</f>
        <v>13289</v>
      </c>
    </row>
    <row r="5376" spans="1:8" x14ac:dyDescent="0.2">
      <c r="E5376" s="20"/>
      <c r="F5376" s="24"/>
      <c r="G5376" s="25"/>
      <c r="H5376" s="26"/>
    </row>
    <row r="5377" spans="1:8" ht="15" customHeight="1" x14ac:dyDescent="0.2">
      <c r="A5377" s="2">
        <v>14</v>
      </c>
      <c r="B5377" t="s">
        <v>2456</v>
      </c>
      <c r="C5377" s="3">
        <v>5578</v>
      </c>
      <c r="D5377" t="s">
        <v>2630</v>
      </c>
      <c r="E5377" s="17">
        <v>557870</v>
      </c>
      <c r="F5377" s="18" t="s">
        <v>2631</v>
      </c>
      <c r="H5377" s="1"/>
    </row>
    <row r="5378" spans="1:8" x14ac:dyDescent="0.2">
      <c r="D5378"/>
      <c r="F5378" s="8"/>
      <c r="G5378" s="6" t="s">
        <v>11</v>
      </c>
      <c r="H5378" s="19">
        <v>14650</v>
      </c>
    </row>
    <row r="5379" spans="1:8" ht="15" customHeight="1" x14ac:dyDescent="0.2">
      <c r="D5379"/>
      <c r="E5379" s="20" t="s">
        <v>12</v>
      </c>
      <c r="F5379" s="21"/>
      <c r="G5379" s="22" t="s">
        <v>2632</v>
      </c>
      <c r="H5379" s="23">
        <f>SUBTOTAL(9,H5378:H5378)</f>
        <v>14650</v>
      </c>
    </row>
    <row r="5380" spans="1:8" x14ac:dyDescent="0.2">
      <c r="E5380" s="20"/>
      <c r="F5380" s="24"/>
      <c r="G5380" s="25"/>
      <c r="H5380" s="26"/>
    </row>
    <row r="5381" spans="1:8" ht="15" customHeight="1" x14ac:dyDescent="0.2">
      <c r="A5381" s="2">
        <v>14</v>
      </c>
      <c r="B5381" t="s">
        <v>2456</v>
      </c>
      <c r="C5381" s="3">
        <v>5578</v>
      </c>
      <c r="D5381" t="s">
        <v>2630</v>
      </c>
      <c r="E5381" s="17">
        <v>557871</v>
      </c>
      <c r="F5381" s="18" t="s">
        <v>2633</v>
      </c>
      <c r="H5381" s="1"/>
    </row>
    <row r="5382" spans="1:8" x14ac:dyDescent="0.2">
      <c r="D5382"/>
      <c r="F5382" s="8"/>
      <c r="G5382" s="6" t="s">
        <v>11</v>
      </c>
      <c r="H5382" s="19">
        <v>84763</v>
      </c>
    </row>
    <row r="5383" spans="1:8" ht="15" customHeight="1" x14ac:dyDescent="0.2">
      <c r="D5383"/>
      <c r="E5383" s="20" t="s">
        <v>12</v>
      </c>
      <c r="F5383" s="21"/>
      <c r="G5383" s="22" t="s">
        <v>2634</v>
      </c>
      <c r="H5383" s="23">
        <f>SUBTOTAL(9,H5382:H5382)</f>
        <v>84763</v>
      </c>
    </row>
    <row r="5384" spans="1:8" x14ac:dyDescent="0.2">
      <c r="E5384" s="20"/>
      <c r="F5384" s="24"/>
      <c r="G5384" s="25"/>
      <c r="H5384" s="26"/>
    </row>
    <row r="5385" spans="1:8" ht="15" customHeight="1" x14ac:dyDescent="0.2">
      <c r="A5385" s="2">
        <v>14</v>
      </c>
      <c r="B5385" t="s">
        <v>2456</v>
      </c>
      <c r="C5385" s="3">
        <v>5578</v>
      </c>
      <c r="D5385" t="s">
        <v>2630</v>
      </c>
      <c r="E5385" s="17">
        <v>557872</v>
      </c>
      <c r="F5385" s="18" t="s">
        <v>2635</v>
      </c>
      <c r="H5385" s="1"/>
    </row>
    <row r="5386" spans="1:8" x14ac:dyDescent="0.2">
      <c r="D5386"/>
      <c r="F5386" s="8"/>
      <c r="G5386" s="6" t="s">
        <v>11</v>
      </c>
      <c r="H5386" s="19">
        <v>16056</v>
      </c>
    </row>
    <row r="5387" spans="1:8" ht="15" customHeight="1" x14ac:dyDescent="0.2">
      <c r="D5387"/>
      <c r="E5387" s="20" t="s">
        <v>12</v>
      </c>
      <c r="F5387" s="21"/>
      <c r="G5387" s="22" t="s">
        <v>2636</v>
      </c>
      <c r="H5387" s="23">
        <f>SUBTOTAL(9,H5386:H5386)</f>
        <v>16056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2">
        <v>16</v>
      </c>
      <c r="B5389" t="s">
        <v>2637</v>
      </c>
      <c r="C5389" s="3">
        <v>20</v>
      </c>
      <c r="D5389" t="s">
        <v>2638</v>
      </c>
      <c r="E5389" s="17">
        <v>2001</v>
      </c>
      <c r="F5389" s="18" t="s">
        <v>10</v>
      </c>
      <c r="H5389" s="1"/>
    </row>
    <row r="5390" spans="1:8" x14ac:dyDescent="0.2">
      <c r="D5390"/>
      <c r="F5390" s="8"/>
      <c r="G5390" s="6" t="s">
        <v>11</v>
      </c>
      <c r="H5390" s="19">
        <v>117900</v>
      </c>
    </row>
    <row r="5391" spans="1:8" ht="15" customHeight="1" x14ac:dyDescent="0.2">
      <c r="D5391"/>
      <c r="E5391" s="20" t="s">
        <v>12</v>
      </c>
      <c r="F5391" s="21"/>
      <c r="G5391" s="22" t="s">
        <v>2639</v>
      </c>
      <c r="H5391" s="23">
        <f>SUBTOTAL(9,H5390:H5390)</f>
        <v>117900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16</v>
      </c>
      <c r="B5393" t="s">
        <v>2637</v>
      </c>
      <c r="C5393" s="3">
        <v>21</v>
      </c>
      <c r="D5393" t="s">
        <v>2640</v>
      </c>
      <c r="E5393" s="17">
        <v>2101</v>
      </c>
      <c r="F5393" s="18" t="s">
        <v>10</v>
      </c>
      <c r="H5393" s="1"/>
    </row>
    <row r="5394" spans="1:8" x14ac:dyDescent="0.2">
      <c r="D5394"/>
      <c r="F5394" s="8"/>
      <c r="G5394" s="6" t="s">
        <v>11</v>
      </c>
      <c r="H5394" s="19">
        <v>169500</v>
      </c>
    </row>
    <row r="5395" spans="1:8" ht="15" customHeight="1" x14ac:dyDescent="0.2">
      <c r="D5395"/>
      <c r="E5395" s="20" t="s">
        <v>12</v>
      </c>
      <c r="F5395" s="21"/>
      <c r="G5395" s="22" t="s">
        <v>2641</v>
      </c>
      <c r="H5395" s="23">
        <f>SUBTOTAL(9,H5394:H5394)</f>
        <v>169500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16</v>
      </c>
      <c r="B5397" t="s">
        <v>2637</v>
      </c>
      <c r="C5397" s="3">
        <v>24</v>
      </c>
      <c r="D5397" t="s">
        <v>2642</v>
      </c>
      <c r="E5397" s="17">
        <v>2401</v>
      </c>
      <c r="F5397" s="18" t="s">
        <v>10</v>
      </c>
      <c r="H5397" s="1"/>
    </row>
    <row r="5398" spans="1:8" x14ac:dyDescent="0.2">
      <c r="D5398"/>
      <c r="F5398" s="8"/>
      <c r="G5398" s="6" t="s">
        <v>11</v>
      </c>
      <c r="H5398" s="19">
        <v>95000</v>
      </c>
    </row>
    <row r="5399" spans="1:8" ht="15" customHeight="1" x14ac:dyDescent="0.2">
      <c r="D5399"/>
      <c r="E5399" s="20" t="s">
        <v>12</v>
      </c>
      <c r="F5399" s="21"/>
      <c r="G5399" s="22" t="s">
        <v>2643</v>
      </c>
      <c r="H5399" s="23">
        <f>SUBTOTAL(9,H5398:H5398)</f>
        <v>95000</v>
      </c>
    </row>
    <row r="5400" spans="1:8" x14ac:dyDescent="0.2">
      <c r="E5400" s="20"/>
      <c r="F5400" s="24"/>
      <c r="G5400" s="25"/>
      <c r="H5400" s="26"/>
    </row>
    <row r="5401" spans="1:8" ht="15" customHeight="1" x14ac:dyDescent="0.2">
      <c r="A5401" s="2">
        <v>16</v>
      </c>
      <c r="B5401" t="s">
        <v>2637</v>
      </c>
      <c r="C5401" s="3">
        <v>24</v>
      </c>
      <c r="D5401" t="s">
        <v>2642</v>
      </c>
      <c r="E5401" s="17">
        <v>2421</v>
      </c>
      <c r="F5401" s="18" t="s">
        <v>125</v>
      </c>
      <c r="H5401" s="1"/>
    </row>
    <row r="5402" spans="1:8" x14ac:dyDescent="0.2">
      <c r="D5402"/>
      <c r="F5402" s="8"/>
      <c r="G5402" s="6" t="s">
        <v>11</v>
      </c>
      <c r="H5402" s="19">
        <v>22200</v>
      </c>
    </row>
    <row r="5403" spans="1:8" ht="15" customHeight="1" x14ac:dyDescent="0.2">
      <c r="D5403"/>
      <c r="E5403" s="20" t="s">
        <v>12</v>
      </c>
      <c r="F5403" s="21"/>
      <c r="G5403" s="22" t="s">
        <v>2644</v>
      </c>
      <c r="H5403" s="23">
        <f>SUBTOTAL(9,H5402:H5402)</f>
        <v>22200</v>
      </c>
    </row>
    <row r="5404" spans="1:8" x14ac:dyDescent="0.2">
      <c r="E5404" s="20"/>
      <c r="F5404" s="24"/>
      <c r="G5404" s="25"/>
      <c r="H5404" s="26"/>
    </row>
    <row r="5405" spans="1:8" ht="15" customHeight="1" x14ac:dyDescent="0.2">
      <c r="A5405" s="2">
        <v>16</v>
      </c>
      <c r="B5405" t="s">
        <v>2637</v>
      </c>
      <c r="C5405" s="3">
        <v>41</v>
      </c>
      <c r="D5405" t="s">
        <v>2645</v>
      </c>
      <c r="E5405" s="17">
        <v>4101</v>
      </c>
      <c r="F5405" s="18" t="s">
        <v>10</v>
      </c>
      <c r="H5405" s="1"/>
    </row>
    <row r="5406" spans="1:8" x14ac:dyDescent="0.2">
      <c r="D5406"/>
      <c r="F5406" s="8"/>
      <c r="G5406" s="6" t="s">
        <v>11</v>
      </c>
      <c r="H5406" s="19">
        <v>924500</v>
      </c>
    </row>
    <row r="5407" spans="1:8" ht="15" customHeight="1" x14ac:dyDescent="0.2">
      <c r="D5407"/>
      <c r="E5407" s="20" t="s">
        <v>12</v>
      </c>
      <c r="F5407" s="21"/>
      <c r="G5407" s="22" t="s">
        <v>2646</v>
      </c>
      <c r="H5407" s="23">
        <f>SUBTOTAL(9,H5406:H5406)</f>
        <v>924500</v>
      </c>
    </row>
    <row r="5408" spans="1:8" x14ac:dyDescent="0.2">
      <c r="E5408" s="20"/>
      <c r="F5408" s="24"/>
      <c r="G5408" s="25"/>
      <c r="H5408" s="26"/>
    </row>
    <row r="5409" spans="1:8" ht="15" customHeight="1" x14ac:dyDescent="0.2">
      <c r="A5409" s="2">
        <v>16</v>
      </c>
      <c r="B5409" t="s">
        <v>2637</v>
      </c>
      <c r="C5409" s="3">
        <v>41</v>
      </c>
      <c r="D5409" t="s">
        <v>2645</v>
      </c>
      <c r="E5409" s="17">
        <v>4121</v>
      </c>
      <c r="F5409" s="18" t="s">
        <v>125</v>
      </c>
      <c r="H5409" s="1"/>
    </row>
    <row r="5410" spans="1:8" x14ac:dyDescent="0.2">
      <c r="D5410"/>
      <c r="F5410" s="8"/>
      <c r="G5410" s="6" t="s">
        <v>11</v>
      </c>
      <c r="H5410" s="19">
        <v>15000</v>
      </c>
    </row>
    <row r="5411" spans="1:8" ht="15" customHeight="1" x14ac:dyDescent="0.2">
      <c r="D5411"/>
      <c r="E5411" s="20" t="s">
        <v>12</v>
      </c>
      <c r="F5411" s="21"/>
      <c r="G5411" s="22" t="s">
        <v>2647</v>
      </c>
      <c r="H5411" s="23">
        <f>SUBTOTAL(9,H5410:H5410)</f>
        <v>15000</v>
      </c>
    </row>
    <row r="5412" spans="1:8" x14ac:dyDescent="0.2">
      <c r="E5412" s="20"/>
      <c r="F5412" s="24"/>
      <c r="G5412" s="25"/>
      <c r="H5412" s="26"/>
    </row>
    <row r="5413" spans="1:8" ht="15" customHeight="1" x14ac:dyDescent="0.2">
      <c r="A5413" s="2">
        <v>16</v>
      </c>
      <c r="B5413" t="s">
        <v>2637</v>
      </c>
      <c r="C5413" s="3">
        <v>41</v>
      </c>
      <c r="D5413" t="s">
        <v>2645</v>
      </c>
      <c r="E5413" s="17">
        <v>4145</v>
      </c>
      <c r="F5413" s="18" t="s">
        <v>16</v>
      </c>
      <c r="H5413" s="1"/>
    </row>
    <row r="5414" spans="1:8" x14ac:dyDescent="0.2">
      <c r="D5414"/>
      <c r="F5414" s="8"/>
      <c r="G5414" s="6" t="s">
        <v>11</v>
      </c>
      <c r="H5414" s="19">
        <v>514000</v>
      </c>
    </row>
    <row r="5415" spans="1:8" ht="15" customHeight="1" x14ac:dyDescent="0.2">
      <c r="D5415"/>
      <c r="E5415" s="20" t="s">
        <v>12</v>
      </c>
      <c r="F5415" s="21"/>
      <c r="G5415" s="22" t="s">
        <v>2648</v>
      </c>
      <c r="H5415" s="23">
        <f>SUBTOTAL(9,H5414:H5414)</f>
        <v>514000</v>
      </c>
    </row>
    <row r="5416" spans="1:8" x14ac:dyDescent="0.2">
      <c r="E5416" s="20"/>
      <c r="F5416" s="24"/>
      <c r="G5416" s="25"/>
      <c r="H5416" s="26"/>
    </row>
    <row r="5417" spans="1:8" ht="15" customHeight="1" x14ac:dyDescent="0.2">
      <c r="A5417" s="2">
        <v>16</v>
      </c>
      <c r="B5417" t="s">
        <v>2637</v>
      </c>
      <c r="C5417" s="3">
        <v>41</v>
      </c>
      <c r="D5417" t="s">
        <v>2645</v>
      </c>
      <c r="E5417" s="17">
        <v>4170</v>
      </c>
      <c r="F5417" s="18" t="s">
        <v>2649</v>
      </c>
      <c r="H5417" s="1"/>
    </row>
    <row r="5418" spans="1:8" x14ac:dyDescent="0.2">
      <c r="D5418"/>
      <c r="F5418" s="8"/>
      <c r="G5418" s="6" t="s">
        <v>11</v>
      </c>
      <c r="H5418" s="19">
        <v>183000</v>
      </c>
    </row>
    <row r="5419" spans="1:8" ht="15" customHeight="1" x14ac:dyDescent="0.2">
      <c r="D5419"/>
      <c r="E5419" s="20" t="s">
        <v>12</v>
      </c>
      <c r="F5419" s="21"/>
      <c r="G5419" s="22" t="s">
        <v>2650</v>
      </c>
      <c r="H5419" s="23">
        <f>SUBTOTAL(9,H5418:H5418)</f>
        <v>183000</v>
      </c>
    </row>
    <row r="5420" spans="1:8" x14ac:dyDescent="0.2">
      <c r="E5420" s="20"/>
      <c r="F5420" s="24"/>
      <c r="G5420" s="25"/>
      <c r="H5420" s="26"/>
    </row>
    <row r="5421" spans="1:8" ht="15" customHeight="1" x14ac:dyDescent="0.2">
      <c r="A5421" s="2">
        <v>16</v>
      </c>
      <c r="B5421" t="s">
        <v>2637</v>
      </c>
      <c r="C5421" s="3">
        <v>41</v>
      </c>
      <c r="D5421" t="s">
        <v>2645</v>
      </c>
      <c r="E5421" s="17">
        <v>4172</v>
      </c>
      <c r="F5421" s="18" t="s">
        <v>2651</v>
      </c>
      <c r="H5421" s="1"/>
    </row>
    <row r="5422" spans="1:8" x14ac:dyDescent="0.2">
      <c r="D5422"/>
      <c r="F5422" s="8"/>
      <c r="G5422" s="6" t="s">
        <v>11</v>
      </c>
      <c r="H5422" s="19">
        <v>1500</v>
      </c>
    </row>
    <row r="5423" spans="1:8" ht="15" customHeight="1" x14ac:dyDescent="0.2">
      <c r="D5423"/>
      <c r="E5423" s="20" t="s">
        <v>12</v>
      </c>
      <c r="F5423" s="21"/>
      <c r="G5423" s="22" t="s">
        <v>2652</v>
      </c>
      <c r="H5423" s="23">
        <f>SUBTOTAL(9,H5422:H5422)</f>
        <v>1500</v>
      </c>
    </row>
    <row r="5424" spans="1:8" x14ac:dyDescent="0.2">
      <c r="E5424" s="20"/>
      <c r="F5424" s="24"/>
      <c r="G5424" s="25"/>
      <c r="H5424" s="26"/>
    </row>
    <row r="5425" spans="1:8" ht="15" customHeight="1" x14ac:dyDescent="0.2">
      <c r="A5425" s="2">
        <v>16</v>
      </c>
      <c r="B5425" t="s">
        <v>2637</v>
      </c>
      <c r="C5425" s="3">
        <v>41</v>
      </c>
      <c r="D5425" t="s">
        <v>2645</v>
      </c>
      <c r="E5425" s="17">
        <v>4173</v>
      </c>
      <c r="F5425" s="18" t="s">
        <v>2653</v>
      </c>
      <c r="H5425" s="1"/>
    </row>
    <row r="5426" spans="1:8" x14ac:dyDescent="0.2">
      <c r="D5426"/>
      <c r="F5426" s="8"/>
      <c r="G5426" s="6" t="s">
        <v>11</v>
      </c>
      <c r="H5426" s="19">
        <v>15500</v>
      </c>
    </row>
    <row r="5427" spans="1:8" ht="15" customHeight="1" x14ac:dyDescent="0.2">
      <c r="D5427"/>
      <c r="E5427" s="20" t="s">
        <v>12</v>
      </c>
      <c r="F5427" s="21"/>
      <c r="G5427" s="22" t="s">
        <v>2654</v>
      </c>
      <c r="H5427" s="23">
        <f>SUBTOTAL(9,H5426:H5426)</f>
        <v>15500</v>
      </c>
    </row>
    <row r="5428" spans="1:8" x14ac:dyDescent="0.2">
      <c r="E5428" s="20"/>
      <c r="F5428" s="24"/>
      <c r="G5428" s="25"/>
      <c r="H5428" s="26"/>
    </row>
    <row r="5429" spans="1:8" ht="15" customHeight="1" x14ac:dyDescent="0.2">
      <c r="A5429" s="2">
        <v>16</v>
      </c>
      <c r="B5429" t="s">
        <v>2637</v>
      </c>
      <c r="C5429" s="3">
        <v>41</v>
      </c>
      <c r="D5429" t="s">
        <v>2645</v>
      </c>
      <c r="E5429" s="17">
        <v>4174</v>
      </c>
      <c r="F5429" s="18" t="s">
        <v>2655</v>
      </c>
      <c r="H5429" s="1"/>
    </row>
    <row r="5430" spans="1:8" x14ac:dyDescent="0.2">
      <c r="D5430"/>
      <c r="F5430" s="8"/>
      <c r="G5430" s="6" t="s">
        <v>11</v>
      </c>
      <c r="H5430" s="19">
        <v>5000</v>
      </c>
    </row>
    <row r="5431" spans="1:8" ht="15" customHeight="1" x14ac:dyDescent="0.2">
      <c r="D5431"/>
      <c r="E5431" s="20" t="s">
        <v>12</v>
      </c>
      <c r="F5431" s="21"/>
      <c r="G5431" s="22" t="s">
        <v>2656</v>
      </c>
      <c r="H5431" s="23">
        <f>SUBTOTAL(9,H5430:H5430)</f>
        <v>5000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16</v>
      </c>
      <c r="B5433" t="s">
        <v>2637</v>
      </c>
      <c r="C5433" s="3">
        <v>42</v>
      </c>
      <c r="D5433" t="s">
        <v>2657</v>
      </c>
      <c r="E5433" s="17">
        <v>4201</v>
      </c>
      <c r="F5433" s="18" t="s">
        <v>10</v>
      </c>
      <c r="H5433" s="1"/>
    </row>
    <row r="5434" spans="1:8" x14ac:dyDescent="0.2">
      <c r="D5434"/>
      <c r="F5434" s="8"/>
      <c r="G5434" s="6" t="s">
        <v>11</v>
      </c>
      <c r="H5434" s="19">
        <v>7100</v>
      </c>
    </row>
    <row r="5435" spans="1:8" ht="15" customHeight="1" x14ac:dyDescent="0.2">
      <c r="D5435"/>
      <c r="E5435" s="20" t="s">
        <v>12</v>
      </c>
      <c r="F5435" s="21"/>
      <c r="G5435" s="22" t="s">
        <v>2658</v>
      </c>
      <c r="H5435" s="23">
        <f>SUBTOTAL(9,H5434:H5434)</f>
        <v>7100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16</v>
      </c>
      <c r="B5437" t="s">
        <v>2637</v>
      </c>
      <c r="C5437" s="3">
        <v>43</v>
      </c>
      <c r="D5437" t="s">
        <v>2659</v>
      </c>
      <c r="E5437" s="17">
        <v>4301</v>
      </c>
      <c r="F5437" s="18" t="s">
        <v>10</v>
      </c>
      <c r="H5437" s="1"/>
    </row>
    <row r="5438" spans="1:8" x14ac:dyDescent="0.2">
      <c r="D5438"/>
      <c r="F5438" s="8"/>
      <c r="G5438" s="6" t="s">
        <v>11</v>
      </c>
      <c r="H5438" s="19">
        <v>76300</v>
      </c>
    </row>
    <row r="5439" spans="1:8" ht="15" customHeight="1" x14ac:dyDescent="0.2">
      <c r="D5439"/>
      <c r="E5439" s="20" t="s">
        <v>12</v>
      </c>
      <c r="F5439" s="21"/>
      <c r="G5439" s="22" t="s">
        <v>2660</v>
      </c>
      <c r="H5439" s="23">
        <f>SUBTOTAL(9,H5438:H5438)</f>
        <v>76300</v>
      </c>
    </row>
    <row r="5440" spans="1:8" x14ac:dyDescent="0.2">
      <c r="E5440" s="20"/>
      <c r="F5440" s="24"/>
      <c r="G5440" s="25"/>
      <c r="H5440" s="26"/>
    </row>
    <row r="5441" spans="1:8" ht="15" customHeight="1" x14ac:dyDescent="0.2">
      <c r="A5441" s="2">
        <v>16</v>
      </c>
      <c r="B5441" t="s">
        <v>2637</v>
      </c>
      <c r="C5441" s="3">
        <v>44</v>
      </c>
      <c r="D5441" t="s">
        <v>2661</v>
      </c>
      <c r="E5441" s="17">
        <v>4401</v>
      </c>
      <c r="F5441" s="18" t="s">
        <v>10</v>
      </c>
      <c r="H5441" s="1"/>
    </row>
    <row r="5442" spans="1:8" x14ac:dyDescent="0.2">
      <c r="D5442"/>
      <c r="F5442" s="8"/>
      <c r="G5442" s="6" t="s">
        <v>11</v>
      </c>
      <c r="H5442" s="19">
        <v>15000</v>
      </c>
    </row>
    <row r="5443" spans="1:8" ht="15" customHeight="1" x14ac:dyDescent="0.2">
      <c r="D5443"/>
      <c r="E5443" s="20" t="s">
        <v>12</v>
      </c>
      <c r="F5443" s="21"/>
      <c r="G5443" s="22" t="s">
        <v>2662</v>
      </c>
      <c r="H5443" s="23">
        <f>SUBTOTAL(9,H5442:H5442)</f>
        <v>15000</v>
      </c>
    </row>
    <row r="5444" spans="1:8" x14ac:dyDescent="0.2">
      <c r="E5444" s="20"/>
      <c r="F5444" s="24"/>
      <c r="G5444" s="25"/>
      <c r="H5444" s="26"/>
    </row>
    <row r="5445" spans="1:8" ht="15" customHeight="1" x14ac:dyDescent="0.2">
      <c r="A5445" s="2">
        <v>16</v>
      </c>
      <c r="B5445" t="s">
        <v>2637</v>
      </c>
      <c r="C5445" s="3">
        <v>45</v>
      </c>
      <c r="D5445" t="s">
        <v>2663</v>
      </c>
      <c r="E5445" s="17">
        <v>4501</v>
      </c>
      <c r="F5445" s="18" t="s">
        <v>10</v>
      </c>
      <c r="H5445" s="1"/>
    </row>
    <row r="5446" spans="1:8" x14ac:dyDescent="0.2">
      <c r="D5446"/>
      <c r="F5446" s="8"/>
      <c r="G5446" s="6" t="s">
        <v>11</v>
      </c>
      <c r="H5446" s="19">
        <v>20600</v>
      </c>
    </row>
    <row r="5447" spans="1:8" ht="15" customHeight="1" x14ac:dyDescent="0.2">
      <c r="D5447"/>
      <c r="E5447" s="20" t="s">
        <v>12</v>
      </c>
      <c r="F5447" s="21"/>
      <c r="G5447" s="22" t="s">
        <v>2664</v>
      </c>
      <c r="H5447" s="23">
        <f>SUBTOTAL(9,H5446:H5446)</f>
        <v>20600</v>
      </c>
    </row>
    <row r="5448" spans="1:8" x14ac:dyDescent="0.2">
      <c r="E5448" s="20"/>
      <c r="F5448" s="24"/>
      <c r="G5448" s="25"/>
      <c r="H5448" s="26"/>
    </row>
    <row r="5449" spans="1:8" ht="15" customHeight="1" x14ac:dyDescent="0.2">
      <c r="A5449" s="2">
        <v>16</v>
      </c>
      <c r="B5449" t="s">
        <v>2637</v>
      </c>
      <c r="C5449" s="3">
        <v>51</v>
      </c>
      <c r="D5449" t="s">
        <v>2665</v>
      </c>
      <c r="E5449" s="17">
        <v>5101</v>
      </c>
      <c r="F5449" s="18" t="s">
        <v>10</v>
      </c>
      <c r="H5449" s="1"/>
    </row>
    <row r="5450" spans="1:8" x14ac:dyDescent="0.2">
      <c r="D5450"/>
      <c r="F5450" s="8"/>
      <c r="G5450" s="6" t="s">
        <v>11</v>
      </c>
      <c r="H5450" s="19">
        <v>468200</v>
      </c>
    </row>
    <row r="5451" spans="1:8" ht="15" customHeight="1" x14ac:dyDescent="0.2">
      <c r="D5451"/>
      <c r="E5451" s="20" t="s">
        <v>12</v>
      </c>
      <c r="F5451" s="21"/>
      <c r="G5451" s="22" t="s">
        <v>2666</v>
      </c>
      <c r="H5451" s="23">
        <f>SUBTOTAL(9,H5450:H5450)</f>
        <v>468200</v>
      </c>
    </row>
    <row r="5452" spans="1:8" x14ac:dyDescent="0.2">
      <c r="E5452" s="20"/>
      <c r="F5452" s="24"/>
      <c r="G5452" s="25"/>
      <c r="H5452" s="26"/>
    </row>
    <row r="5453" spans="1:8" ht="15" customHeight="1" x14ac:dyDescent="0.2">
      <c r="A5453" s="2">
        <v>16</v>
      </c>
      <c r="B5453" t="s">
        <v>2637</v>
      </c>
      <c r="C5453" s="3">
        <v>51</v>
      </c>
      <c r="D5453" t="s">
        <v>2665</v>
      </c>
      <c r="E5453" s="17">
        <v>5175</v>
      </c>
      <c r="F5453" s="18" t="s">
        <v>2667</v>
      </c>
      <c r="H5453" s="1"/>
    </row>
    <row r="5454" spans="1:8" x14ac:dyDescent="0.2">
      <c r="D5454"/>
      <c r="F5454" s="8"/>
      <c r="G5454" s="6" t="s">
        <v>11</v>
      </c>
      <c r="H5454" s="19">
        <v>25000</v>
      </c>
    </row>
    <row r="5455" spans="1:8" ht="15" customHeight="1" x14ac:dyDescent="0.2">
      <c r="D5455"/>
      <c r="E5455" s="20" t="s">
        <v>12</v>
      </c>
      <c r="F5455" s="21"/>
      <c r="G5455" s="22" t="s">
        <v>2668</v>
      </c>
      <c r="H5455" s="23">
        <f>SUBTOTAL(9,H5454:H5454)</f>
        <v>25000</v>
      </c>
    </row>
    <row r="5456" spans="1:8" x14ac:dyDescent="0.2">
      <c r="E5456" s="20"/>
      <c r="F5456" s="24"/>
      <c r="G5456" s="25"/>
      <c r="H5456" s="26"/>
    </row>
    <row r="5457" spans="1:8" ht="15" customHeight="1" x14ac:dyDescent="0.2">
      <c r="A5457" s="2">
        <v>16</v>
      </c>
      <c r="B5457" t="s">
        <v>2637</v>
      </c>
      <c r="C5457" s="3">
        <v>1600</v>
      </c>
      <c r="D5457" t="s">
        <v>2637</v>
      </c>
      <c r="E5457" s="17">
        <v>160001</v>
      </c>
      <c r="F5457" s="18" t="s">
        <v>10</v>
      </c>
      <c r="H5457" s="1"/>
    </row>
    <row r="5458" spans="1:8" x14ac:dyDescent="0.2">
      <c r="D5458"/>
      <c r="F5458" s="8"/>
      <c r="G5458" s="6" t="s">
        <v>11</v>
      </c>
      <c r="H5458" s="19">
        <v>367203</v>
      </c>
    </row>
    <row r="5459" spans="1:8" ht="15" customHeight="1" x14ac:dyDescent="0.2">
      <c r="D5459"/>
      <c r="E5459" s="20" t="s">
        <v>12</v>
      </c>
      <c r="F5459" s="21"/>
      <c r="G5459" s="22" t="s">
        <v>2669</v>
      </c>
      <c r="H5459" s="23">
        <f>SUBTOTAL(9,H5458:H5458)</f>
        <v>367203</v>
      </c>
    </row>
    <row r="5460" spans="1:8" x14ac:dyDescent="0.2">
      <c r="E5460" s="20"/>
      <c r="F5460" s="24"/>
      <c r="G5460" s="25"/>
      <c r="H5460" s="26"/>
    </row>
    <row r="5461" spans="1:8" ht="15" customHeight="1" x14ac:dyDescent="0.2">
      <c r="A5461" s="2">
        <v>16</v>
      </c>
      <c r="B5461" t="s">
        <v>2637</v>
      </c>
      <c r="C5461" s="3">
        <v>1600</v>
      </c>
      <c r="D5461" t="s">
        <v>2637</v>
      </c>
      <c r="E5461" s="17">
        <v>160021</v>
      </c>
      <c r="F5461" s="18" t="s">
        <v>14</v>
      </c>
      <c r="H5461" s="1"/>
    </row>
    <row r="5462" spans="1:8" x14ac:dyDescent="0.2">
      <c r="D5462"/>
      <c r="F5462" s="8"/>
      <c r="G5462" s="6" t="s">
        <v>11</v>
      </c>
      <c r="H5462" s="19">
        <v>58618</v>
      </c>
    </row>
    <row r="5463" spans="1:8" ht="15" customHeight="1" x14ac:dyDescent="0.2">
      <c r="D5463"/>
      <c r="E5463" s="20" t="s">
        <v>12</v>
      </c>
      <c r="F5463" s="21"/>
      <c r="G5463" s="22" t="s">
        <v>2670</v>
      </c>
      <c r="H5463" s="23">
        <f>SUBTOTAL(9,H5462:H5462)</f>
        <v>58618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16</v>
      </c>
      <c r="B5465" t="s">
        <v>2637</v>
      </c>
      <c r="C5465" s="3">
        <v>1600</v>
      </c>
      <c r="D5465" t="s">
        <v>2637</v>
      </c>
      <c r="E5465" s="17">
        <v>160070</v>
      </c>
      <c r="F5465" s="18" t="s">
        <v>2671</v>
      </c>
      <c r="H5465" s="1"/>
    </row>
    <row r="5466" spans="1:8" x14ac:dyDescent="0.2">
      <c r="D5466"/>
      <c r="F5466" s="8"/>
      <c r="G5466" s="6" t="s">
        <v>11</v>
      </c>
      <c r="H5466" s="19">
        <v>13800</v>
      </c>
    </row>
    <row r="5467" spans="1:8" ht="15" customHeight="1" x14ac:dyDescent="0.2">
      <c r="D5467"/>
      <c r="E5467" s="20" t="s">
        <v>12</v>
      </c>
      <c r="F5467" s="21"/>
      <c r="G5467" s="22" t="s">
        <v>2672</v>
      </c>
      <c r="H5467" s="23">
        <f>SUBTOTAL(9,H5466:H5466)</f>
        <v>13800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16</v>
      </c>
      <c r="B5469" t="s">
        <v>2637</v>
      </c>
      <c r="C5469" s="3">
        <v>1602</v>
      </c>
      <c r="D5469" t="s">
        <v>2673</v>
      </c>
      <c r="E5469" s="17">
        <v>160201</v>
      </c>
      <c r="F5469" s="18" t="s">
        <v>10</v>
      </c>
      <c r="H5469" s="1"/>
    </row>
    <row r="5470" spans="1:8" x14ac:dyDescent="0.2">
      <c r="D5470"/>
      <c r="F5470" s="8"/>
      <c r="G5470" s="6" t="s">
        <v>11</v>
      </c>
      <c r="H5470" s="19">
        <v>342903</v>
      </c>
    </row>
    <row r="5471" spans="1:8" ht="15" customHeight="1" x14ac:dyDescent="0.2">
      <c r="D5471"/>
      <c r="E5471" s="20" t="s">
        <v>12</v>
      </c>
      <c r="F5471" s="21"/>
      <c r="G5471" s="22" t="s">
        <v>2674</v>
      </c>
      <c r="H5471" s="23">
        <f>SUBTOTAL(9,H5470:H5470)</f>
        <v>342903</v>
      </c>
    </row>
    <row r="5472" spans="1:8" x14ac:dyDescent="0.2">
      <c r="E5472" s="20"/>
      <c r="F5472" s="24"/>
      <c r="G5472" s="25"/>
      <c r="H5472" s="26"/>
    </row>
    <row r="5473" spans="1:8" ht="15" customHeight="1" x14ac:dyDescent="0.2">
      <c r="A5473" s="2">
        <v>16</v>
      </c>
      <c r="B5473" t="s">
        <v>2637</v>
      </c>
      <c r="C5473" s="3">
        <v>1602</v>
      </c>
      <c r="D5473" t="s">
        <v>2673</v>
      </c>
      <c r="E5473" s="17">
        <v>160245</v>
      </c>
      <c r="F5473" s="18" t="s">
        <v>16</v>
      </c>
      <c r="H5473" s="1"/>
    </row>
    <row r="5474" spans="1:8" x14ac:dyDescent="0.2">
      <c r="D5474"/>
      <c r="F5474" s="8"/>
      <c r="G5474" s="6" t="s">
        <v>11</v>
      </c>
      <c r="H5474" s="19">
        <v>19000</v>
      </c>
    </row>
    <row r="5475" spans="1:8" ht="15" customHeight="1" x14ac:dyDescent="0.2">
      <c r="D5475"/>
      <c r="E5475" s="20" t="s">
        <v>12</v>
      </c>
      <c r="F5475" s="21"/>
      <c r="G5475" s="22" t="s">
        <v>2675</v>
      </c>
      <c r="H5475" s="23">
        <f>SUBTOTAL(9,H5474:H5474)</f>
        <v>19000</v>
      </c>
    </row>
    <row r="5476" spans="1:8" x14ac:dyDescent="0.2">
      <c r="E5476" s="20"/>
      <c r="F5476" s="24"/>
      <c r="G5476" s="25"/>
      <c r="H5476" s="26"/>
    </row>
    <row r="5477" spans="1:8" ht="15" customHeight="1" x14ac:dyDescent="0.2">
      <c r="A5477" s="2">
        <v>16</v>
      </c>
      <c r="B5477" t="s">
        <v>2637</v>
      </c>
      <c r="C5477" s="3">
        <v>1605</v>
      </c>
      <c r="D5477" t="s">
        <v>2676</v>
      </c>
      <c r="E5477" s="17">
        <v>160501</v>
      </c>
      <c r="F5477" s="18" t="s">
        <v>10</v>
      </c>
      <c r="H5477" s="1"/>
    </row>
    <row r="5478" spans="1:8" x14ac:dyDescent="0.2">
      <c r="D5478"/>
      <c r="F5478" s="8"/>
      <c r="G5478" s="6" t="s">
        <v>11</v>
      </c>
      <c r="H5478" s="19">
        <v>378130</v>
      </c>
    </row>
    <row r="5479" spans="1:8" ht="15" customHeight="1" x14ac:dyDescent="0.2">
      <c r="D5479"/>
      <c r="E5479" s="20" t="s">
        <v>12</v>
      </c>
      <c r="F5479" s="21"/>
      <c r="G5479" s="22" t="s">
        <v>2677</v>
      </c>
      <c r="H5479" s="23">
        <f>SUBTOTAL(9,H5478:H5478)</f>
        <v>378130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16</v>
      </c>
      <c r="B5481" t="s">
        <v>2637</v>
      </c>
      <c r="C5481" s="3">
        <v>1605</v>
      </c>
      <c r="D5481" t="s">
        <v>2676</v>
      </c>
      <c r="E5481" s="17">
        <v>160545</v>
      </c>
      <c r="F5481" s="18" t="s">
        <v>16</v>
      </c>
      <c r="H5481" s="1"/>
    </row>
    <row r="5482" spans="1:8" x14ac:dyDescent="0.2">
      <c r="D5482"/>
      <c r="F5482" s="8"/>
      <c r="G5482" s="6" t="s">
        <v>11</v>
      </c>
      <c r="H5482" s="19">
        <v>15500</v>
      </c>
    </row>
    <row r="5483" spans="1:8" ht="15" customHeight="1" x14ac:dyDescent="0.2">
      <c r="D5483"/>
      <c r="E5483" s="20" t="s">
        <v>12</v>
      </c>
      <c r="F5483" s="21"/>
      <c r="G5483" s="22" t="s">
        <v>2678</v>
      </c>
      <c r="H5483" s="23">
        <f>SUBTOTAL(9,H5482:H5482)</f>
        <v>15500</v>
      </c>
    </row>
    <row r="5484" spans="1:8" x14ac:dyDescent="0.2">
      <c r="E5484" s="20"/>
      <c r="F5484" s="24"/>
      <c r="G5484" s="25"/>
      <c r="H5484" s="26"/>
    </row>
    <row r="5485" spans="1:8" ht="15" customHeight="1" x14ac:dyDescent="0.2">
      <c r="A5485" s="2">
        <v>16</v>
      </c>
      <c r="B5485" t="s">
        <v>2637</v>
      </c>
      <c r="C5485" s="3">
        <v>1608</v>
      </c>
      <c r="D5485" t="s">
        <v>2679</v>
      </c>
      <c r="E5485" s="17">
        <v>160821</v>
      </c>
      <c r="F5485" s="18" t="s">
        <v>14</v>
      </c>
      <c r="H5485" s="1"/>
    </row>
    <row r="5486" spans="1:8" x14ac:dyDescent="0.2">
      <c r="D5486"/>
      <c r="F5486" s="8"/>
      <c r="G5486" s="6" t="s">
        <v>11</v>
      </c>
      <c r="H5486" s="19">
        <v>15953</v>
      </c>
    </row>
    <row r="5487" spans="1:8" ht="15" customHeight="1" x14ac:dyDescent="0.2">
      <c r="D5487"/>
      <c r="E5487" s="20" t="s">
        <v>12</v>
      </c>
      <c r="F5487" s="21"/>
      <c r="G5487" s="22" t="s">
        <v>2680</v>
      </c>
      <c r="H5487" s="23">
        <f>SUBTOTAL(9,H5486:H5486)</f>
        <v>15953</v>
      </c>
    </row>
    <row r="5488" spans="1:8" x14ac:dyDescent="0.2">
      <c r="E5488" s="20"/>
      <c r="F5488" s="24"/>
      <c r="G5488" s="25"/>
      <c r="H5488" s="26"/>
    </row>
    <row r="5489" spans="1:8" ht="15" customHeight="1" x14ac:dyDescent="0.2">
      <c r="A5489" s="2">
        <v>16</v>
      </c>
      <c r="B5489" t="s">
        <v>2637</v>
      </c>
      <c r="C5489" s="3">
        <v>1610</v>
      </c>
      <c r="D5489" t="s">
        <v>2681</v>
      </c>
      <c r="E5489" s="17">
        <v>161001</v>
      </c>
      <c r="F5489" s="18" t="s">
        <v>10</v>
      </c>
      <c r="H5489" s="1"/>
    </row>
    <row r="5490" spans="1:8" x14ac:dyDescent="0.2">
      <c r="D5490"/>
      <c r="F5490" s="8"/>
      <c r="G5490" s="6" t="s">
        <v>11</v>
      </c>
      <c r="H5490" s="19">
        <v>1476431</v>
      </c>
    </row>
    <row r="5491" spans="1:8" ht="15" customHeight="1" x14ac:dyDescent="0.2">
      <c r="D5491"/>
      <c r="E5491" s="20" t="s">
        <v>12</v>
      </c>
      <c r="F5491" s="21"/>
      <c r="G5491" s="22" t="s">
        <v>2682</v>
      </c>
      <c r="H5491" s="23">
        <f>SUBTOTAL(9,H5490:H5490)</f>
        <v>1476431</v>
      </c>
    </row>
    <row r="5492" spans="1:8" x14ac:dyDescent="0.2">
      <c r="E5492" s="20"/>
      <c r="F5492" s="24"/>
      <c r="G5492" s="25"/>
      <c r="H5492" s="26"/>
    </row>
    <row r="5493" spans="1:8" ht="15" customHeight="1" x14ac:dyDescent="0.2">
      <c r="A5493" s="2">
        <v>16</v>
      </c>
      <c r="B5493" t="s">
        <v>2637</v>
      </c>
      <c r="C5493" s="3">
        <v>1610</v>
      </c>
      <c r="D5493" t="s">
        <v>2681</v>
      </c>
      <c r="E5493" s="17">
        <v>161045</v>
      </c>
      <c r="F5493" s="18" t="s">
        <v>16</v>
      </c>
      <c r="H5493" s="1"/>
    </row>
    <row r="5494" spans="1:8" x14ac:dyDescent="0.2">
      <c r="D5494"/>
      <c r="F5494" s="8"/>
      <c r="G5494" s="6" t="s">
        <v>11</v>
      </c>
      <c r="H5494" s="19">
        <v>118400</v>
      </c>
    </row>
    <row r="5495" spans="1:8" ht="15" customHeight="1" x14ac:dyDescent="0.2">
      <c r="D5495"/>
      <c r="E5495" s="20" t="s">
        <v>12</v>
      </c>
      <c r="F5495" s="21"/>
      <c r="G5495" s="22" t="s">
        <v>2683</v>
      </c>
      <c r="H5495" s="23">
        <f>SUBTOTAL(9,H5494:H5494)</f>
        <v>118400</v>
      </c>
    </row>
    <row r="5496" spans="1:8" x14ac:dyDescent="0.2">
      <c r="E5496" s="20"/>
      <c r="F5496" s="24"/>
      <c r="G5496" s="25"/>
      <c r="H5496" s="26"/>
    </row>
    <row r="5497" spans="1:8" ht="15" customHeight="1" x14ac:dyDescent="0.2">
      <c r="A5497" s="2">
        <v>16</v>
      </c>
      <c r="B5497" t="s">
        <v>2637</v>
      </c>
      <c r="C5497" s="3">
        <v>1618</v>
      </c>
      <c r="D5497" t="s">
        <v>2684</v>
      </c>
      <c r="E5497" s="17">
        <v>161801</v>
      </c>
      <c r="F5497" s="18" t="s">
        <v>10</v>
      </c>
      <c r="H5497" s="1"/>
    </row>
    <row r="5498" spans="1:8" x14ac:dyDescent="0.2">
      <c r="D5498"/>
      <c r="F5498" s="8"/>
      <c r="G5498" s="6" t="s">
        <v>11</v>
      </c>
      <c r="H5498" s="19">
        <v>5662708</v>
      </c>
    </row>
    <row r="5499" spans="1:8" ht="15" customHeight="1" x14ac:dyDescent="0.2">
      <c r="D5499"/>
      <c r="E5499" s="20" t="s">
        <v>12</v>
      </c>
      <c r="F5499" s="21"/>
      <c r="G5499" s="22" t="s">
        <v>2685</v>
      </c>
      <c r="H5499" s="23">
        <f>SUBTOTAL(9,H5498:H5498)</f>
        <v>5662708</v>
      </c>
    </row>
    <row r="5500" spans="1:8" x14ac:dyDescent="0.2">
      <c r="E5500" s="20"/>
      <c r="F5500" s="24"/>
      <c r="G5500" s="25"/>
      <c r="H5500" s="26"/>
    </row>
    <row r="5501" spans="1:8" ht="15" customHeight="1" x14ac:dyDescent="0.2">
      <c r="A5501" s="2">
        <v>16</v>
      </c>
      <c r="B5501" t="s">
        <v>2637</v>
      </c>
      <c r="C5501" s="3">
        <v>1618</v>
      </c>
      <c r="D5501" t="s">
        <v>2684</v>
      </c>
      <c r="E5501" s="17">
        <v>161821</v>
      </c>
      <c r="F5501" s="18" t="s">
        <v>125</v>
      </c>
      <c r="H5501" s="1"/>
    </row>
    <row r="5502" spans="1:8" x14ac:dyDescent="0.2">
      <c r="D5502"/>
      <c r="F5502" s="8"/>
      <c r="G5502" s="6" t="s">
        <v>11</v>
      </c>
      <c r="H5502" s="19">
        <v>190300</v>
      </c>
    </row>
    <row r="5503" spans="1:8" ht="15" customHeight="1" x14ac:dyDescent="0.2">
      <c r="D5503"/>
      <c r="E5503" s="20" t="s">
        <v>12</v>
      </c>
      <c r="F5503" s="21"/>
      <c r="G5503" s="22" t="s">
        <v>2686</v>
      </c>
      <c r="H5503" s="23">
        <f>SUBTOTAL(9,H5502:H5502)</f>
        <v>190300</v>
      </c>
    </row>
    <row r="5504" spans="1:8" x14ac:dyDescent="0.2">
      <c r="E5504" s="20"/>
      <c r="F5504" s="24"/>
      <c r="G5504" s="25"/>
      <c r="H5504" s="26"/>
    </row>
    <row r="5505" spans="1:8" ht="15" customHeight="1" x14ac:dyDescent="0.2">
      <c r="A5505" s="2">
        <v>16</v>
      </c>
      <c r="B5505" t="s">
        <v>2637</v>
      </c>
      <c r="C5505" s="3">
        <v>1618</v>
      </c>
      <c r="D5505" t="s">
        <v>2684</v>
      </c>
      <c r="E5505" s="17">
        <v>161822</v>
      </c>
      <c r="F5505" s="18" t="s">
        <v>2687</v>
      </c>
      <c r="H5505" s="1"/>
    </row>
    <row r="5506" spans="1:8" x14ac:dyDescent="0.2">
      <c r="D5506"/>
      <c r="F5506" s="8"/>
      <c r="G5506" s="6" t="s">
        <v>11</v>
      </c>
      <c r="H5506" s="19">
        <v>358700</v>
      </c>
    </row>
    <row r="5507" spans="1:8" ht="15" customHeight="1" x14ac:dyDescent="0.2">
      <c r="D5507"/>
      <c r="E5507" s="20" t="s">
        <v>12</v>
      </c>
      <c r="F5507" s="21"/>
      <c r="G5507" s="22" t="s">
        <v>2688</v>
      </c>
      <c r="H5507" s="23">
        <f>SUBTOTAL(9,H5506:H5506)</f>
        <v>358700</v>
      </c>
    </row>
    <row r="5508" spans="1:8" x14ac:dyDescent="0.2">
      <c r="E5508" s="20"/>
      <c r="F5508" s="24"/>
      <c r="G5508" s="25"/>
      <c r="H5508" s="26"/>
    </row>
    <row r="5509" spans="1:8" ht="15" customHeight="1" x14ac:dyDescent="0.2">
      <c r="A5509" s="2">
        <v>16</v>
      </c>
      <c r="B5509" t="s">
        <v>2637</v>
      </c>
      <c r="C5509" s="3">
        <v>1618</v>
      </c>
      <c r="D5509" t="s">
        <v>2684</v>
      </c>
      <c r="E5509" s="17">
        <v>161823</v>
      </c>
      <c r="F5509" s="18" t="s">
        <v>2689</v>
      </c>
      <c r="H5509" s="1"/>
    </row>
    <row r="5510" spans="1:8" x14ac:dyDescent="0.2">
      <c r="D5510"/>
      <c r="F5510" s="8"/>
      <c r="G5510" s="6" t="s">
        <v>11</v>
      </c>
      <c r="H5510" s="19">
        <v>84751</v>
      </c>
    </row>
    <row r="5511" spans="1:8" ht="15" customHeight="1" x14ac:dyDescent="0.2">
      <c r="D5511"/>
      <c r="E5511" s="20" t="s">
        <v>12</v>
      </c>
      <c r="F5511" s="21"/>
      <c r="G5511" s="22" t="s">
        <v>2690</v>
      </c>
      <c r="H5511" s="23">
        <f>SUBTOTAL(9,H5510:H5510)</f>
        <v>84751</v>
      </c>
    </row>
    <row r="5512" spans="1:8" x14ac:dyDescent="0.2">
      <c r="E5512" s="20"/>
      <c r="F5512" s="24"/>
      <c r="G5512" s="25"/>
      <c r="H5512" s="26"/>
    </row>
    <row r="5513" spans="1:8" ht="15" customHeight="1" x14ac:dyDescent="0.2">
      <c r="A5513" s="2">
        <v>16</v>
      </c>
      <c r="B5513" t="s">
        <v>2637</v>
      </c>
      <c r="C5513" s="3">
        <v>1618</v>
      </c>
      <c r="D5513" t="s">
        <v>2684</v>
      </c>
      <c r="E5513" s="17">
        <v>161845</v>
      </c>
      <c r="F5513" s="18" t="s">
        <v>16</v>
      </c>
      <c r="H5513" s="1"/>
    </row>
    <row r="5514" spans="1:8" x14ac:dyDescent="0.2">
      <c r="D5514"/>
      <c r="F5514" s="8"/>
      <c r="G5514" s="6" t="s">
        <v>11</v>
      </c>
      <c r="H5514" s="19">
        <v>110100</v>
      </c>
    </row>
    <row r="5515" spans="1:8" ht="15" customHeight="1" x14ac:dyDescent="0.2">
      <c r="D5515"/>
      <c r="E5515" s="20" t="s">
        <v>12</v>
      </c>
      <c r="F5515" s="21"/>
      <c r="G5515" s="22" t="s">
        <v>2691</v>
      </c>
      <c r="H5515" s="23">
        <f>SUBTOTAL(9,H5514:H5514)</f>
        <v>110100</v>
      </c>
    </row>
    <row r="5516" spans="1:8" x14ac:dyDescent="0.2">
      <c r="E5516" s="20"/>
      <c r="F5516" s="24"/>
      <c r="G5516" s="25"/>
      <c r="H5516" s="26"/>
    </row>
    <row r="5517" spans="1:8" ht="15" customHeight="1" x14ac:dyDescent="0.2">
      <c r="A5517" s="2">
        <v>16</v>
      </c>
      <c r="B5517" t="s">
        <v>2637</v>
      </c>
      <c r="C5517" s="3">
        <v>1618</v>
      </c>
      <c r="D5517" t="s">
        <v>2684</v>
      </c>
      <c r="E5517" s="17">
        <v>161870</v>
      </c>
      <c r="F5517" s="18" t="s">
        <v>318</v>
      </c>
      <c r="H5517" s="1"/>
    </row>
    <row r="5518" spans="1:8" x14ac:dyDescent="0.2">
      <c r="D5518"/>
      <c r="F5518" s="8"/>
      <c r="G5518" s="6" t="s">
        <v>11</v>
      </c>
      <c r="H5518" s="19">
        <v>3000</v>
      </c>
    </row>
    <row r="5519" spans="1:8" ht="15" customHeight="1" x14ac:dyDescent="0.2">
      <c r="D5519"/>
      <c r="E5519" s="20" t="s">
        <v>12</v>
      </c>
      <c r="F5519" s="21"/>
      <c r="G5519" s="22" t="s">
        <v>2692</v>
      </c>
      <c r="H5519" s="23">
        <f>SUBTOTAL(9,H5518:H5518)</f>
        <v>3000</v>
      </c>
    </row>
    <row r="5520" spans="1:8" x14ac:dyDescent="0.2">
      <c r="E5520" s="20"/>
      <c r="F5520" s="24"/>
      <c r="G5520" s="25"/>
      <c r="H5520" s="26"/>
    </row>
    <row r="5521" spans="1:8" ht="15" customHeight="1" x14ac:dyDescent="0.2">
      <c r="A5521" s="2">
        <v>16</v>
      </c>
      <c r="B5521" t="s">
        <v>2637</v>
      </c>
      <c r="C5521" s="3">
        <v>1620</v>
      </c>
      <c r="D5521" t="s">
        <v>2693</v>
      </c>
      <c r="E5521" s="17">
        <v>162001</v>
      </c>
      <c r="F5521" s="18" t="s">
        <v>10</v>
      </c>
      <c r="H5521" s="1"/>
    </row>
    <row r="5522" spans="1:8" x14ac:dyDescent="0.2">
      <c r="D5522"/>
      <c r="F5522" s="8"/>
      <c r="G5522" s="6" t="s">
        <v>11</v>
      </c>
      <c r="H5522" s="19">
        <v>562986</v>
      </c>
    </row>
    <row r="5523" spans="1:8" ht="15" customHeight="1" x14ac:dyDescent="0.2">
      <c r="D5523"/>
      <c r="E5523" s="20" t="s">
        <v>12</v>
      </c>
      <c r="F5523" s="21"/>
      <c r="G5523" s="22" t="s">
        <v>2694</v>
      </c>
      <c r="H5523" s="23">
        <f>SUBTOTAL(9,H5522:H5522)</f>
        <v>562986</v>
      </c>
    </row>
    <row r="5524" spans="1:8" x14ac:dyDescent="0.2">
      <c r="E5524" s="20"/>
      <c r="F5524" s="24"/>
      <c r="G5524" s="25"/>
      <c r="H5524" s="26"/>
    </row>
    <row r="5525" spans="1:8" ht="15" customHeight="1" x14ac:dyDescent="0.2">
      <c r="A5525" s="2">
        <v>16</v>
      </c>
      <c r="B5525" t="s">
        <v>2637</v>
      </c>
      <c r="C5525" s="3">
        <v>1620</v>
      </c>
      <c r="D5525" t="s">
        <v>2693</v>
      </c>
      <c r="E5525" s="17">
        <v>162021</v>
      </c>
      <c r="F5525" s="18" t="s">
        <v>14</v>
      </c>
      <c r="H5525" s="1"/>
    </row>
    <row r="5526" spans="1:8" x14ac:dyDescent="0.2">
      <c r="D5526"/>
      <c r="F5526" s="8"/>
      <c r="G5526" s="6" t="s">
        <v>11</v>
      </c>
      <c r="H5526" s="19">
        <v>242453</v>
      </c>
    </row>
    <row r="5527" spans="1:8" ht="15" customHeight="1" x14ac:dyDescent="0.2">
      <c r="D5527"/>
      <c r="E5527" s="20" t="s">
        <v>12</v>
      </c>
      <c r="F5527" s="21"/>
      <c r="G5527" s="22" t="s">
        <v>2695</v>
      </c>
      <c r="H5527" s="23">
        <f>SUBTOTAL(9,H5526:H5526)</f>
        <v>242453</v>
      </c>
    </row>
    <row r="5528" spans="1:8" x14ac:dyDescent="0.2">
      <c r="E5528" s="20"/>
      <c r="F5528" s="24"/>
      <c r="G5528" s="25"/>
      <c r="H5528" s="26"/>
    </row>
    <row r="5529" spans="1:8" ht="15" customHeight="1" x14ac:dyDescent="0.2">
      <c r="A5529" s="2">
        <v>16</v>
      </c>
      <c r="B5529" t="s">
        <v>2637</v>
      </c>
      <c r="C5529" s="3">
        <v>1620</v>
      </c>
      <c r="D5529" t="s">
        <v>2693</v>
      </c>
      <c r="E5529" s="17">
        <v>162045</v>
      </c>
      <c r="F5529" s="18" t="s">
        <v>16</v>
      </c>
      <c r="H5529" s="1"/>
    </row>
    <row r="5530" spans="1:8" x14ac:dyDescent="0.2">
      <c r="D5530"/>
      <c r="F5530" s="8"/>
      <c r="G5530" s="6" t="s">
        <v>11</v>
      </c>
      <c r="H5530" s="19">
        <v>44300</v>
      </c>
    </row>
    <row r="5531" spans="1:8" ht="15" customHeight="1" x14ac:dyDescent="0.2">
      <c r="D5531"/>
      <c r="E5531" s="20" t="s">
        <v>12</v>
      </c>
      <c r="F5531" s="21"/>
      <c r="G5531" s="22" t="s">
        <v>2696</v>
      </c>
      <c r="H5531" s="23">
        <f>SUBTOTAL(9,H5530:H5530)</f>
        <v>44300</v>
      </c>
    </row>
    <row r="5532" spans="1:8" x14ac:dyDescent="0.2">
      <c r="E5532" s="20"/>
      <c r="F5532" s="24"/>
      <c r="G5532" s="25"/>
      <c r="H5532" s="26"/>
    </row>
    <row r="5533" spans="1:8" ht="15" customHeight="1" x14ac:dyDescent="0.2">
      <c r="A5533" s="2">
        <v>16</v>
      </c>
      <c r="B5533" t="s">
        <v>2637</v>
      </c>
      <c r="C5533" s="3">
        <v>1632</v>
      </c>
      <c r="D5533" t="s">
        <v>2697</v>
      </c>
      <c r="E5533" s="17">
        <v>163261</v>
      </c>
      <c r="F5533" s="18" t="s">
        <v>2698</v>
      </c>
      <c r="H5533" s="1"/>
    </row>
    <row r="5534" spans="1:8" x14ac:dyDescent="0.2">
      <c r="D5534"/>
      <c r="F5534" s="8"/>
      <c r="G5534" s="6" t="s">
        <v>11</v>
      </c>
      <c r="H5534" s="19">
        <v>21200000</v>
      </c>
    </row>
    <row r="5535" spans="1:8" ht="15" customHeight="1" x14ac:dyDescent="0.2">
      <c r="D5535"/>
      <c r="E5535" s="20" t="s">
        <v>12</v>
      </c>
      <c r="F5535" s="21"/>
      <c r="G5535" s="22" t="s">
        <v>2699</v>
      </c>
      <c r="H5535" s="23">
        <f>SUBTOTAL(9,H5534:H5534)</f>
        <v>21200000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16</v>
      </c>
      <c r="B5537" t="s">
        <v>2637</v>
      </c>
      <c r="C5537" s="3">
        <v>1632</v>
      </c>
      <c r="D5537" t="s">
        <v>2697</v>
      </c>
      <c r="E5537" s="17">
        <v>163272</v>
      </c>
      <c r="F5537" s="18" t="s">
        <v>2700</v>
      </c>
      <c r="H5537" s="1"/>
    </row>
    <row r="5538" spans="1:8" x14ac:dyDescent="0.2">
      <c r="D5538"/>
      <c r="F5538" s="8"/>
      <c r="G5538" s="6" t="s">
        <v>11</v>
      </c>
      <c r="H5538" s="19">
        <v>1980000</v>
      </c>
    </row>
    <row r="5539" spans="1:8" ht="15" customHeight="1" x14ac:dyDescent="0.2">
      <c r="D5539"/>
      <c r="E5539" s="20" t="s">
        <v>12</v>
      </c>
      <c r="F5539" s="21"/>
      <c r="G5539" s="22" t="s">
        <v>2701</v>
      </c>
      <c r="H5539" s="23">
        <f>SUBTOTAL(9,H5538:H5538)</f>
        <v>1980000</v>
      </c>
    </row>
    <row r="5540" spans="1:8" x14ac:dyDescent="0.2">
      <c r="E5540" s="20"/>
      <c r="F5540" s="24"/>
      <c r="G5540" s="25"/>
      <c r="H5540" s="26"/>
    </row>
    <row r="5541" spans="1:8" ht="15" customHeight="1" x14ac:dyDescent="0.2">
      <c r="A5541" s="2">
        <v>16</v>
      </c>
      <c r="B5541" t="s">
        <v>2637</v>
      </c>
      <c r="C5541" s="3">
        <v>1633</v>
      </c>
      <c r="D5541" t="s">
        <v>2702</v>
      </c>
      <c r="E5541" s="17">
        <v>163301</v>
      </c>
      <c r="F5541" s="18" t="s">
        <v>1252</v>
      </c>
      <c r="H5541" s="1"/>
    </row>
    <row r="5542" spans="1:8" x14ac:dyDescent="0.2">
      <c r="D5542"/>
      <c r="F5542" s="8"/>
      <c r="G5542" s="6" t="s">
        <v>11</v>
      </c>
      <c r="H5542" s="19">
        <v>5683531</v>
      </c>
    </row>
    <row r="5543" spans="1:8" ht="15" customHeight="1" x14ac:dyDescent="0.2">
      <c r="D5543"/>
      <c r="E5543" s="20" t="s">
        <v>12</v>
      </c>
      <c r="F5543" s="21"/>
      <c r="G5543" s="22" t="s">
        <v>2703</v>
      </c>
      <c r="H5543" s="23">
        <f>SUBTOTAL(9,H5542:H5542)</f>
        <v>5683531</v>
      </c>
    </row>
    <row r="5544" spans="1:8" x14ac:dyDescent="0.2">
      <c r="E5544" s="20"/>
      <c r="F5544" s="24"/>
      <c r="G5544" s="25"/>
      <c r="H5544" s="26"/>
    </row>
    <row r="5545" spans="1:8" ht="15" customHeight="1" x14ac:dyDescent="0.2">
      <c r="A5545" s="2">
        <v>16</v>
      </c>
      <c r="B5545" t="s">
        <v>2637</v>
      </c>
      <c r="C5545" s="3">
        <v>1650</v>
      </c>
      <c r="D5545" t="s">
        <v>2704</v>
      </c>
      <c r="E5545" s="17">
        <v>165001</v>
      </c>
      <c r="F5545" s="18" t="s">
        <v>10</v>
      </c>
      <c r="H5545" s="1"/>
    </row>
    <row r="5546" spans="1:8" x14ac:dyDescent="0.2">
      <c r="D5546"/>
      <c r="F5546" s="8"/>
      <c r="G5546" s="6" t="s">
        <v>11</v>
      </c>
      <c r="H5546" s="19">
        <v>42472</v>
      </c>
    </row>
    <row r="5547" spans="1:8" ht="15" customHeight="1" x14ac:dyDescent="0.2">
      <c r="D5547"/>
      <c r="E5547" s="20" t="s">
        <v>12</v>
      </c>
      <c r="F5547" s="21"/>
      <c r="G5547" s="22" t="s">
        <v>2705</v>
      </c>
      <c r="H5547" s="23">
        <f>SUBTOTAL(9,H5546:H5546)</f>
        <v>42472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16</v>
      </c>
      <c r="B5549" t="s">
        <v>2637</v>
      </c>
      <c r="C5549" s="3">
        <v>1650</v>
      </c>
      <c r="D5549" t="s">
        <v>2704</v>
      </c>
      <c r="E5549" s="17">
        <v>165089</v>
      </c>
      <c r="F5549" s="18" t="s">
        <v>2706</v>
      </c>
      <c r="H5549" s="1"/>
    </row>
    <row r="5550" spans="1:8" x14ac:dyDescent="0.2">
      <c r="D5550"/>
      <c r="F5550" s="8"/>
      <c r="G5550" s="6" t="s">
        <v>11</v>
      </c>
      <c r="H5550" s="19">
        <v>11619300</v>
      </c>
    </row>
    <row r="5551" spans="1:8" ht="15" customHeight="1" x14ac:dyDescent="0.2">
      <c r="D5551"/>
      <c r="E5551" s="20" t="s">
        <v>12</v>
      </c>
      <c r="F5551" s="21"/>
      <c r="G5551" s="22" t="s">
        <v>2707</v>
      </c>
      <c r="H5551" s="23">
        <f>SUBTOTAL(9,H5550:H5550)</f>
        <v>11619300</v>
      </c>
    </row>
    <row r="5552" spans="1:8" x14ac:dyDescent="0.2">
      <c r="E5552" s="20"/>
      <c r="F5552" s="24"/>
      <c r="G5552" s="25"/>
      <c r="H5552" s="26"/>
    </row>
    <row r="5553" spans="1:8" ht="15" customHeight="1" x14ac:dyDescent="0.2">
      <c r="A5553" s="2">
        <v>16</v>
      </c>
      <c r="B5553" t="s">
        <v>2637</v>
      </c>
      <c r="C5553" s="3">
        <v>1651</v>
      </c>
      <c r="D5553" t="s">
        <v>2708</v>
      </c>
      <c r="E5553" s="17">
        <v>165198</v>
      </c>
      <c r="F5553" s="18" t="s">
        <v>2709</v>
      </c>
      <c r="H5553" s="1"/>
    </row>
    <row r="5554" spans="1:8" x14ac:dyDescent="0.2">
      <c r="D5554"/>
      <c r="F5554" s="8"/>
      <c r="G5554" s="6" t="s">
        <v>11</v>
      </c>
      <c r="H5554" s="19">
        <v>63207000</v>
      </c>
    </row>
    <row r="5555" spans="1:8" ht="15" customHeight="1" x14ac:dyDescent="0.2">
      <c r="D5555"/>
      <c r="E5555" s="20" t="s">
        <v>12</v>
      </c>
      <c r="F5555" s="21"/>
      <c r="G5555" s="22" t="s">
        <v>2710</v>
      </c>
      <c r="H5555" s="23">
        <f>SUBTOTAL(9,H5554:H5554)</f>
        <v>63207000</v>
      </c>
    </row>
    <row r="5556" spans="1:8" x14ac:dyDescent="0.2">
      <c r="E5556" s="20"/>
      <c r="F5556" s="24"/>
      <c r="G5556" s="25"/>
      <c r="H5556" s="26"/>
    </row>
    <row r="5557" spans="1:8" ht="15" customHeight="1" x14ac:dyDescent="0.2">
      <c r="A5557" s="2">
        <v>16</v>
      </c>
      <c r="B5557" t="s">
        <v>2637</v>
      </c>
      <c r="C5557" s="3">
        <v>1670</v>
      </c>
      <c r="D5557" t="s">
        <v>2711</v>
      </c>
      <c r="E5557" s="17">
        <v>167050</v>
      </c>
      <c r="F5557" s="18" t="s">
        <v>2712</v>
      </c>
      <c r="H5557" s="1"/>
    </row>
    <row r="5558" spans="1:8" x14ac:dyDescent="0.2">
      <c r="D5558"/>
      <c r="F5558" s="8"/>
      <c r="G5558" s="6" t="s">
        <v>11</v>
      </c>
      <c r="H5558" s="19">
        <v>20000</v>
      </c>
    </row>
    <row r="5559" spans="1:8" ht="15" customHeight="1" x14ac:dyDescent="0.2">
      <c r="D5559"/>
      <c r="E5559" s="20" t="s">
        <v>12</v>
      </c>
      <c r="F5559" s="21"/>
      <c r="G5559" s="22" t="s">
        <v>2713</v>
      </c>
      <c r="H5559" s="23">
        <f>SUBTOTAL(9,H5558:H5558)</f>
        <v>20000</v>
      </c>
    </row>
    <row r="5560" spans="1:8" x14ac:dyDescent="0.2">
      <c r="E5560" s="20"/>
      <c r="F5560" s="24"/>
      <c r="G5560" s="25"/>
      <c r="H5560" s="26"/>
    </row>
    <row r="5561" spans="1:8" ht="15" customHeight="1" x14ac:dyDescent="0.2">
      <c r="A5561" s="2">
        <v>16</v>
      </c>
      <c r="B5561" t="s">
        <v>2637</v>
      </c>
      <c r="C5561" s="3">
        <v>1670</v>
      </c>
      <c r="D5561" t="s">
        <v>2711</v>
      </c>
      <c r="E5561" s="17">
        <v>167090</v>
      </c>
      <c r="F5561" s="18" t="s">
        <v>2714</v>
      </c>
      <c r="H5561" s="1"/>
    </row>
    <row r="5562" spans="1:8" x14ac:dyDescent="0.2">
      <c r="D5562"/>
      <c r="F5562" s="8"/>
      <c r="G5562" s="6" t="s">
        <v>11</v>
      </c>
      <c r="H5562" s="19">
        <v>119800</v>
      </c>
    </row>
    <row r="5563" spans="1:8" ht="15" customHeight="1" x14ac:dyDescent="0.2">
      <c r="D5563"/>
      <c r="E5563" s="20" t="s">
        <v>12</v>
      </c>
      <c r="F5563" s="21"/>
      <c r="G5563" s="22" t="s">
        <v>2715</v>
      </c>
      <c r="H5563" s="23">
        <f>SUBTOTAL(9,H5562:H5562)</f>
        <v>119800</v>
      </c>
    </row>
    <row r="5564" spans="1:8" x14ac:dyDescent="0.2">
      <c r="E5564" s="20"/>
      <c r="F5564" s="24"/>
      <c r="G5564" s="25"/>
      <c r="H5564" s="26"/>
    </row>
    <row r="5565" spans="1:8" ht="15" customHeight="1" x14ac:dyDescent="0.2">
      <c r="A5565" s="2">
        <v>16</v>
      </c>
      <c r="B5565" t="s">
        <v>2637</v>
      </c>
      <c r="C5565" s="3">
        <v>2800</v>
      </c>
      <c r="D5565" t="s">
        <v>2716</v>
      </c>
      <c r="E5565" s="17">
        <v>280050</v>
      </c>
      <c r="F5565" s="18" t="s">
        <v>2717</v>
      </c>
      <c r="H5565" s="1"/>
    </row>
    <row r="5566" spans="1:8" x14ac:dyDescent="0.2">
      <c r="D5566"/>
      <c r="F5566" s="8"/>
      <c r="G5566" s="6" t="s">
        <v>11</v>
      </c>
      <c r="H5566" s="19">
        <v>138271000</v>
      </c>
    </row>
    <row r="5567" spans="1:8" ht="15" customHeight="1" x14ac:dyDescent="0.2">
      <c r="D5567"/>
      <c r="E5567" s="20" t="s">
        <v>12</v>
      </c>
      <c r="F5567" s="21"/>
      <c r="G5567" s="22" t="s">
        <v>2718</v>
      </c>
      <c r="H5567" s="23">
        <f>SUBTOTAL(9,H5566:H5566)</f>
        <v>138271000</v>
      </c>
    </row>
    <row r="5568" spans="1:8" x14ac:dyDescent="0.2">
      <c r="E5568" s="20"/>
      <c r="F5568" s="24"/>
      <c r="G5568" s="25"/>
      <c r="H5568" s="26"/>
    </row>
    <row r="5569" spans="1:8" ht="15" customHeight="1" x14ac:dyDescent="0.2">
      <c r="A5569" s="2">
        <v>16</v>
      </c>
      <c r="B5569" t="s">
        <v>2637</v>
      </c>
      <c r="C5569" s="3">
        <v>3021</v>
      </c>
      <c r="D5569" t="s">
        <v>2640</v>
      </c>
      <c r="E5569" s="17">
        <v>302102</v>
      </c>
      <c r="F5569" s="18" t="s">
        <v>866</v>
      </c>
      <c r="H5569" s="1"/>
    </row>
    <row r="5570" spans="1:8" x14ac:dyDescent="0.2">
      <c r="D5570"/>
      <c r="F5570" s="8"/>
      <c r="G5570" s="6" t="s">
        <v>11</v>
      </c>
      <c r="H5570" s="19">
        <v>100</v>
      </c>
    </row>
    <row r="5571" spans="1:8" ht="15" customHeight="1" x14ac:dyDescent="0.2">
      <c r="D5571"/>
      <c r="E5571" s="20" t="s">
        <v>12</v>
      </c>
      <c r="F5571" s="21"/>
      <c r="G5571" s="22" t="s">
        <v>2719</v>
      </c>
      <c r="H5571" s="23">
        <f>SUBTOTAL(9,H5570:H5570)</f>
        <v>100</v>
      </c>
    </row>
    <row r="5572" spans="1:8" x14ac:dyDescent="0.2">
      <c r="E5572" s="20"/>
      <c r="F5572" s="24"/>
      <c r="G5572" s="25"/>
      <c r="H5572" s="26"/>
    </row>
    <row r="5573" spans="1:8" ht="15" customHeight="1" x14ac:dyDescent="0.2">
      <c r="A5573" s="2">
        <v>16</v>
      </c>
      <c r="B5573" t="s">
        <v>2637</v>
      </c>
      <c r="C5573" s="3">
        <v>3024</v>
      </c>
      <c r="D5573" t="s">
        <v>2642</v>
      </c>
      <c r="E5573" s="17">
        <v>302401</v>
      </c>
      <c r="F5573" s="18" t="s">
        <v>2720</v>
      </c>
      <c r="H5573" s="1"/>
    </row>
    <row r="5574" spans="1:8" x14ac:dyDescent="0.2">
      <c r="D5574"/>
      <c r="F5574" s="8"/>
      <c r="G5574" s="6" t="s">
        <v>11</v>
      </c>
      <c r="H5574" s="19">
        <v>18000</v>
      </c>
    </row>
    <row r="5575" spans="1:8" ht="15" customHeight="1" x14ac:dyDescent="0.2">
      <c r="D5575"/>
      <c r="E5575" s="20" t="s">
        <v>12</v>
      </c>
      <c r="F5575" s="21"/>
      <c r="G5575" s="22" t="s">
        <v>2721</v>
      </c>
      <c r="H5575" s="23">
        <f>SUBTOTAL(9,H5574:H5574)</f>
        <v>18000</v>
      </c>
    </row>
    <row r="5576" spans="1:8" x14ac:dyDescent="0.2">
      <c r="E5576" s="20"/>
      <c r="F5576" s="24"/>
      <c r="G5576" s="25"/>
      <c r="H5576" s="26"/>
    </row>
    <row r="5577" spans="1:8" ht="15" customHeight="1" x14ac:dyDescent="0.2">
      <c r="A5577" s="2">
        <v>16</v>
      </c>
      <c r="B5577" t="s">
        <v>2637</v>
      </c>
      <c r="C5577" s="3">
        <v>3041</v>
      </c>
      <c r="D5577" t="s">
        <v>2645</v>
      </c>
      <c r="E5577" s="17">
        <v>304101</v>
      </c>
      <c r="F5577" s="18" t="s">
        <v>880</v>
      </c>
      <c r="H5577" s="1"/>
    </row>
    <row r="5578" spans="1:8" x14ac:dyDescent="0.2">
      <c r="D5578"/>
      <c r="F5578" s="8"/>
      <c r="G5578" s="6" t="s">
        <v>11</v>
      </c>
      <c r="H5578" s="19">
        <v>7500</v>
      </c>
    </row>
    <row r="5579" spans="1:8" ht="15" customHeight="1" x14ac:dyDescent="0.2">
      <c r="D5579"/>
      <c r="E5579" s="20" t="s">
        <v>12</v>
      </c>
      <c r="F5579" s="21"/>
      <c r="G5579" s="22" t="s">
        <v>2722</v>
      </c>
      <c r="H5579" s="23">
        <f>SUBTOTAL(9,H5578:H5578)</f>
        <v>7500</v>
      </c>
    </row>
    <row r="5580" spans="1:8" x14ac:dyDescent="0.2">
      <c r="E5580" s="20"/>
      <c r="F5580" s="24"/>
      <c r="G5580" s="25"/>
      <c r="H5580" s="26"/>
    </row>
    <row r="5581" spans="1:8" ht="15" customHeight="1" x14ac:dyDescent="0.2">
      <c r="A5581" s="2">
        <v>16</v>
      </c>
      <c r="B5581" t="s">
        <v>2637</v>
      </c>
      <c r="C5581" s="3">
        <v>3041</v>
      </c>
      <c r="D5581" t="s">
        <v>2645</v>
      </c>
      <c r="E5581" s="17">
        <v>304103</v>
      </c>
      <c r="F5581" s="18" t="s">
        <v>1202</v>
      </c>
      <c r="H5581" s="1"/>
    </row>
    <row r="5582" spans="1:8" x14ac:dyDescent="0.2">
      <c r="D5582"/>
      <c r="F5582" s="8"/>
      <c r="G5582" s="6" t="s">
        <v>11</v>
      </c>
      <c r="H5582" s="19">
        <v>200</v>
      </c>
    </row>
    <row r="5583" spans="1:8" ht="15" customHeight="1" x14ac:dyDescent="0.2">
      <c r="D5583"/>
      <c r="E5583" s="20" t="s">
        <v>12</v>
      </c>
      <c r="F5583" s="21"/>
      <c r="G5583" s="22" t="s">
        <v>2723</v>
      </c>
      <c r="H5583" s="23">
        <f>SUBTOTAL(9,H5582:H5582)</f>
        <v>200</v>
      </c>
    </row>
    <row r="5584" spans="1:8" x14ac:dyDescent="0.2">
      <c r="E5584" s="20"/>
      <c r="F5584" s="24"/>
      <c r="G5584" s="25"/>
      <c r="H5584" s="26"/>
    </row>
    <row r="5585" spans="1:8" ht="15" customHeight="1" x14ac:dyDescent="0.2">
      <c r="A5585" s="2">
        <v>16</v>
      </c>
      <c r="B5585" t="s">
        <v>2637</v>
      </c>
      <c r="C5585" s="3">
        <v>3051</v>
      </c>
      <c r="D5585" t="s">
        <v>2665</v>
      </c>
      <c r="E5585" s="17">
        <v>305101</v>
      </c>
      <c r="F5585" s="18" t="s">
        <v>2724</v>
      </c>
      <c r="H5585" s="1"/>
    </row>
    <row r="5586" spans="1:8" x14ac:dyDescent="0.2">
      <c r="D5586"/>
      <c r="F5586" s="8"/>
      <c r="G5586" s="6" t="s">
        <v>11</v>
      </c>
      <c r="H5586" s="19">
        <v>1800</v>
      </c>
    </row>
    <row r="5587" spans="1:8" ht="15" customHeight="1" x14ac:dyDescent="0.2">
      <c r="D5587"/>
      <c r="E5587" s="20" t="s">
        <v>12</v>
      </c>
      <c r="F5587" s="21"/>
      <c r="G5587" s="22" t="s">
        <v>2725</v>
      </c>
      <c r="H5587" s="23">
        <f>SUBTOTAL(9,H5586:H5586)</f>
        <v>1800</v>
      </c>
    </row>
    <row r="5588" spans="1:8" x14ac:dyDescent="0.2">
      <c r="E5588" s="20"/>
      <c r="F5588" s="24"/>
      <c r="G5588" s="25"/>
      <c r="H5588" s="26"/>
    </row>
    <row r="5589" spans="1:8" ht="15" customHeight="1" x14ac:dyDescent="0.2">
      <c r="A5589" s="2">
        <v>16</v>
      </c>
      <c r="B5589" t="s">
        <v>2637</v>
      </c>
      <c r="C5589" s="3">
        <v>3051</v>
      </c>
      <c r="D5589" t="s">
        <v>2665</v>
      </c>
      <c r="E5589" s="17">
        <v>305102</v>
      </c>
      <c r="F5589" s="18" t="s">
        <v>2726</v>
      </c>
      <c r="H5589" s="1"/>
    </row>
    <row r="5590" spans="1:8" x14ac:dyDescent="0.2">
      <c r="D5590"/>
      <c r="F5590" s="8"/>
      <c r="G5590" s="6" t="s">
        <v>11</v>
      </c>
      <c r="H5590" s="19">
        <v>300</v>
      </c>
    </row>
    <row r="5591" spans="1:8" ht="15" customHeight="1" x14ac:dyDescent="0.2">
      <c r="D5591"/>
      <c r="E5591" s="20" t="s">
        <v>12</v>
      </c>
      <c r="F5591" s="21"/>
      <c r="G5591" s="22" t="s">
        <v>2727</v>
      </c>
      <c r="H5591" s="23">
        <f>SUBTOTAL(9,H5590:H5590)</f>
        <v>300</v>
      </c>
    </row>
    <row r="5592" spans="1:8" x14ac:dyDescent="0.2">
      <c r="E5592" s="20"/>
      <c r="F5592" s="24"/>
      <c r="G5592" s="25"/>
      <c r="H5592" s="26"/>
    </row>
    <row r="5593" spans="1:8" ht="15" customHeight="1" x14ac:dyDescent="0.2">
      <c r="A5593" s="2">
        <v>16</v>
      </c>
      <c r="B5593" t="s">
        <v>2637</v>
      </c>
      <c r="C5593" s="3">
        <v>4600</v>
      </c>
      <c r="D5593" t="s">
        <v>2637</v>
      </c>
      <c r="E5593" s="17">
        <v>460002</v>
      </c>
      <c r="F5593" s="18" t="s">
        <v>866</v>
      </c>
      <c r="H5593" s="1"/>
    </row>
    <row r="5594" spans="1:8" x14ac:dyDescent="0.2">
      <c r="D5594"/>
      <c r="F5594" s="8"/>
      <c r="G5594" s="6" t="s">
        <v>11</v>
      </c>
      <c r="H5594" s="19">
        <v>398</v>
      </c>
    </row>
    <row r="5595" spans="1:8" ht="15" customHeight="1" x14ac:dyDescent="0.2">
      <c r="D5595"/>
      <c r="E5595" s="20" t="s">
        <v>12</v>
      </c>
      <c r="F5595" s="21"/>
      <c r="G5595" s="22" t="s">
        <v>2728</v>
      </c>
      <c r="H5595" s="23">
        <f>SUBTOTAL(9,H5594:H5594)</f>
        <v>398</v>
      </c>
    </row>
    <row r="5596" spans="1:8" x14ac:dyDescent="0.2">
      <c r="E5596" s="20"/>
      <c r="F5596" s="24"/>
      <c r="G5596" s="25"/>
      <c r="H5596" s="26"/>
    </row>
    <row r="5597" spans="1:8" ht="15" customHeight="1" x14ac:dyDescent="0.2">
      <c r="A5597" s="2">
        <v>16</v>
      </c>
      <c r="B5597" t="s">
        <v>2637</v>
      </c>
      <c r="C5597" s="3">
        <v>4602</v>
      </c>
      <c r="D5597" t="s">
        <v>2673</v>
      </c>
      <c r="E5597" s="17">
        <v>460203</v>
      </c>
      <c r="F5597" s="18" t="s">
        <v>2729</v>
      </c>
      <c r="H5597" s="1"/>
    </row>
    <row r="5598" spans="1:8" x14ac:dyDescent="0.2">
      <c r="D5598"/>
      <c r="F5598" s="8"/>
      <c r="G5598" s="6" t="s">
        <v>11</v>
      </c>
      <c r="H5598" s="19">
        <v>10370</v>
      </c>
    </row>
    <row r="5599" spans="1:8" ht="15" customHeight="1" x14ac:dyDescent="0.2">
      <c r="D5599"/>
      <c r="E5599" s="20" t="s">
        <v>12</v>
      </c>
      <c r="F5599" s="21"/>
      <c r="G5599" s="22" t="s">
        <v>2730</v>
      </c>
      <c r="H5599" s="23">
        <f>SUBTOTAL(9,H5598:H5598)</f>
        <v>10370</v>
      </c>
    </row>
    <row r="5600" spans="1:8" x14ac:dyDescent="0.2">
      <c r="E5600" s="20"/>
      <c r="F5600" s="24"/>
      <c r="G5600" s="25"/>
      <c r="H5600" s="26"/>
    </row>
    <row r="5601" spans="1:8" ht="15" customHeight="1" x14ac:dyDescent="0.2">
      <c r="A5601" s="2">
        <v>16</v>
      </c>
      <c r="B5601" t="s">
        <v>2637</v>
      </c>
      <c r="C5601" s="3">
        <v>4602</v>
      </c>
      <c r="D5601" t="s">
        <v>2673</v>
      </c>
      <c r="E5601" s="17">
        <v>460286</v>
      </c>
      <c r="F5601" s="18" t="s">
        <v>2731</v>
      </c>
      <c r="H5601" s="1"/>
    </row>
    <row r="5602" spans="1:8" x14ac:dyDescent="0.2">
      <c r="D5602"/>
      <c r="F5602" s="8"/>
      <c r="G5602" s="6" t="s">
        <v>11</v>
      </c>
      <c r="H5602" s="19">
        <v>500</v>
      </c>
    </row>
    <row r="5603" spans="1:8" ht="15" customHeight="1" x14ac:dyDescent="0.2">
      <c r="D5603"/>
      <c r="E5603" s="20" t="s">
        <v>12</v>
      </c>
      <c r="F5603" s="21"/>
      <c r="G5603" s="22" t="s">
        <v>2732</v>
      </c>
      <c r="H5603" s="23">
        <f>SUBTOTAL(9,H5602:H5602)</f>
        <v>500</v>
      </c>
    </row>
    <row r="5604" spans="1:8" x14ac:dyDescent="0.2">
      <c r="E5604" s="20"/>
      <c r="F5604" s="24"/>
      <c r="G5604" s="25"/>
      <c r="H5604" s="26"/>
    </row>
    <row r="5605" spans="1:8" ht="15" customHeight="1" x14ac:dyDescent="0.2">
      <c r="A5605" s="2">
        <v>16</v>
      </c>
      <c r="B5605" t="s">
        <v>2637</v>
      </c>
      <c r="C5605" s="3">
        <v>4605</v>
      </c>
      <c r="D5605" t="s">
        <v>2676</v>
      </c>
      <c r="E5605" s="17">
        <v>460501</v>
      </c>
      <c r="F5605" s="18" t="s">
        <v>2733</v>
      </c>
      <c r="H5605" s="1"/>
    </row>
    <row r="5606" spans="1:8" x14ac:dyDescent="0.2">
      <c r="D5606"/>
      <c r="F5606" s="8"/>
      <c r="G5606" s="6" t="s">
        <v>11</v>
      </c>
      <c r="H5606" s="19">
        <v>49600</v>
      </c>
    </row>
    <row r="5607" spans="1:8" ht="15" customHeight="1" x14ac:dyDescent="0.2">
      <c r="D5607"/>
      <c r="E5607" s="20" t="s">
        <v>12</v>
      </c>
      <c r="F5607" s="21"/>
      <c r="G5607" s="22" t="s">
        <v>2734</v>
      </c>
      <c r="H5607" s="23">
        <f>SUBTOTAL(9,H5606:H5606)</f>
        <v>49600</v>
      </c>
    </row>
    <row r="5608" spans="1:8" x14ac:dyDescent="0.2">
      <c r="E5608" s="20"/>
      <c r="F5608" s="24"/>
      <c r="G5608" s="25"/>
      <c r="H5608" s="26"/>
    </row>
    <row r="5609" spans="1:8" ht="15" customHeight="1" x14ac:dyDescent="0.2">
      <c r="A5609" s="2">
        <v>16</v>
      </c>
      <c r="B5609" t="s">
        <v>2637</v>
      </c>
      <c r="C5609" s="3">
        <v>4610</v>
      </c>
      <c r="D5609" t="s">
        <v>2681</v>
      </c>
      <c r="E5609" s="17">
        <v>461001</v>
      </c>
      <c r="F5609" s="18" t="s">
        <v>2735</v>
      </c>
      <c r="H5609" s="1"/>
    </row>
    <row r="5610" spans="1:8" x14ac:dyDescent="0.2">
      <c r="D5610"/>
      <c r="F5610" s="8"/>
      <c r="G5610" s="6" t="s">
        <v>11</v>
      </c>
      <c r="H5610" s="19">
        <v>6680</v>
      </c>
    </row>
    <row r="5611" spans="1:8" ht="15" customHeight="1" x14ac:dyDescent="0.2">
      <c r="D5611"/>
      <c r="E5611" s="20" t="s">
        <v>12</v>
      </c>
      <c r="F5611" s="21"/>
      <c r="G5611" s="22" t="s">
        <v>2736</v>
      </c>
      <c r="H5611" s="23">
        <f>SUBTOTAL(9,H5610:H5610)</f>
        <v>6680</v>
      </c>
    </row>
    <row r="5612" spans="1:8" x14ac:dyDescent="0.2">
      <c r="E5612" s="20"/>
      <c r="F5612" s="24"/>
      <c r="G5612" s="25"/>
      <c r="H5612" s="26"/>
    </row>
    <row r="5613" spans="1:8" ht="15" customHeight="1" x14ac:dyDescent="0.2">
      <c r="A5613" s="2">
        <v>16</v>
      </c>
      <c r="B5613" t="s">
        <v>2637</v>
      </c>
      <c r="C5613" s="3">
        <v>4610</v>
      </c>
      <c r="D5613" t="s">
        <v>2681</v>
      </c>
      <c r="E5613" s="17">
        <v>461002</v>
      </c>
      <c r="F5613" s="18" t="s">
        <v>872</v>
      </c>
      <c r="H5613" s="1"/>
    </row>
    <row r="5614" spans="1:8" x14ac:dyDescent="0.2">
      <c r="D5614"/>
      <c r="F5614" s="8"/>
      <c r="G5614" s="6" t="s">
        <v>11</v>
      </c>
      <c r="H5614" s="19">
        <v>1695</v>
      </c>
    </row>
    <row r="5615" spans="1:8" ht="15" customHeight="1" x14ac:dyDescent="0.2">
      <c r="D5615"/>
      <c r="E5615" s="20" t="s">
        <v>12</v>
      </c>
      <c r="F5615" s="21"/>
      <c r="G5615" s="22" t="s">
        <v>2737</v>
      </c>
      <c r="H5615" s="23">
        <f>SUBTOTAL(9,H5614:H5614)</f>
        <v>1695</v>
      </c>
    </row>
    <row r="5616" spans="1:8" x14ac:dyDescent="0.2">
      <c r="E5616" s="20"/>
      <c r="F5616" s="24"/>
      <c r="G5616" s="25"/>
      <c r="H5616" s="26"/>
    </row>
    <row r="5617" spans="1:8" ht="15" customHeight="1" x14ac:dyDescent="0.2">
      <c r="A5617" s="2">
        <v>16</v>
      </c>
      <c r="B5617" t="s">
        <v>2637</v>
      </c>
      <c r="C5617" s="3">
        <v>4610</v>
      </c>
      <c r="D5617" t="s">
        <v>2681</v>
      </c>
      <c r="E5617" s="17">
        <v>461004</v>
      </c>
      <c r="F5617" s="18" t="s">
        <v>866</v>
      </c>
      <c r="H5617" s="1"/>
    </row>
    <row r="5618" spans="1:8" x14ac:dyDescent="0.2">
      <c r="D5618"/>
      <c r="F5618" s="8"/>
      <c r="G5618" s="6" t="s">
        <v>11</v>
      </c>
      <c r="H5618" s="19">
        <v>1092</v>
      </c>
    </row>
    <row r="5619" spans="1:8" ht="15" customHeight="1" x14ac:dyDescent="0.2">
      <c r="D5619"/>
      <c r="E5619" s="20" t="s">
        <v>12</v>
      </c>
      <c r="F5619" s="21"/>
      <c r="G5619" s="22" t="s">
        <v>2738</v>
      </c>
      <c r="H5619" s="23">
        <f>SUBTOTAL(9,H5618:H5618)</f>
        <v>1092</v>
      </c>
    </row>
    <row r="5620" spans="1:8" x14ac:dyDescent="0.2">
      <c r="E5620" s="20"/>
      <c r="F5620" s="24"/>
      <c r="G5620" s="25"/>
      <c r="H5620" s="26"/>
    </row>
    <row r="5621" spans="1:8" ht="15" customHeight="1" x14ac:dyDescent="0.2">
      <c r="A5621" s="2">
        <v>16</v>
      </c>
      <c r="B5621" t="s">
        <v>2637</v>
      </c>
      <c r="C5621" s="3">
        <v>4610</v>
      </c>
      <c r="D5621" t="s">
        <v>2681</v>
      </c>
      <c r="E5621" s="17">
        <v>461005</v>
      </c>
      <c r="F5621" s="18" t="s">
        <v>2739</v>
      </c>
      <c r="H5621" s="1"/>
    </row>
    <row r="5622" spans="1:8" x14ac:dyDescent="0.2">
      <c r="D5622"/>
      <c r="F5622" s="8"/>
      <c r="G5622" s="6" t="s">
        <v>11</v>
      </c>
      <c r="H5622" s="19">
        <v>25220</v>
      </c>
    </row>
    <row r="5623" spans="1:8" ht="15" customHeight="1" x14ac:dyDescent="0.2">
      <c r="D5623"/>
      <c r="E5623" s="20" t="s">
        <v>12</v>
      </c>
      <c r="F5623" s="21"/>
      <c r="G5623" s="22" t="s">
        <v>2740</v>
      </c>
      <c r="H5623" s="23">
        <f>SUBTOTAL(9,H5622:H5622)</f>
        <v>25220</v>
      </c>
    </row>
    <row r="5624" spans="1:8" x14ac:dyDescent="0.2">
      <c r="E5624" s="20"/>
      <c r="F5624" s="24"/>
      <c r="G5624" s="25"/>
      <c r="H5624" s="26"/>
    </row>
    <row r="5625" spans="1:8" ht="15" customHeight="1" x14ac:dyDescent="0.2">
      <c r="A5625" s="2">
        <v>16</v>
      </c>
      <c r="B5625" t="s">
        <v>2637</v>
      </c>
      <c r="C5625" s="3">
        <v>4610</v>
      </c>
      <c r="D5625" t="s">
        <v>2681</v>
      </c>
      <c r="E5625" s="17">
        <v>461085</v>
      </c>
      <c r="F5625" s="18" t="s">
        <v>2741</v>
      </c>
      <c r="H5625" s="1"/>
    </row>
    <row r="5626" spans="1:8" x14ac:dyDescent="0.2">
      <c r="D5626"/>
      <c r="F5626" s="8"/>
      <c r="G5626" s="6" t="s">
        <v>11</v>
      </c>
      <c r="H5626" s="19">
        <v>7000</v>
      </c>
    </row>
    <row r="5627" spans="1:8" ht="15" customHeight="1" x14ac:dyDescent="0.2">
      <c r="D5627"/>
      <c r="E5627" s="20" t="s">
        <v>12</v>
      </c>
      <c r="F5627" s="21"/>
      <c r="G5627" s="22" t="s">
        <v>2742</v>
      </c>
      <c r="H5627" s="23">
        <f>SUBTOTAL(9,H5626:H5626)</f>
        <v>7000</v>
      </c>
    </row>
    <row r="5628" spans="1:8" x14ac:dyDescent="0.2">
      <c r="E5628" s="20"/>
      <c r="F5628" s="24"/>
      <c r="G5628" s="25"/>
      <c r="H5628" s="26"/>
    </row>
    <row r="5629" spans="1:8" ht="15" customHeight="1" x14ac:dyDescent="0.2">
      <c r="A5629" s="2">
        <v>16</v>
      </c>
      <c r="B5629" t="s">
        <v>2637</v>
      </c>
      <c r="C5629" s="3">
        <v>4618</v>
      </c>
      <c r="D5629" t="s">
        <v>2684</v>
      </c>
      <c r="E5629" s="17">
        <v>461801</v>
      </c>
      <c r="F5629" s="18" t="s">
        <v>2743</v>
      </c>
      <c r="H5629" s="1"/>
    </row>
    <row r="5630" spans="1:8" x14ac:dyDescent="0.2">
      <c r="D5630"/>
      <c r="F5630" s="8"/>
      <c r="G5630" s="6" t="s">
        <v>11</v>
      </c>
      <c r="H5630" s="19">
        <v>59000</v>
      </c>
    </row>
    <row r="5631" spans="1:8" ht="15" customHeight="1" x14ac:dyDescent="0.2">
      <c r="D5631"/>
      <c r="E5631" s="20" t="s">
        <v>12</v>
      </c>
      <c r="F5631" s="21"/>
      <c r="G5631" s="22" t="s">
        <v>2744</v>
      </c>
      <c r="H5631" s="23">
        <f>SUBTOTAL(9,H5630:H5630)</f>
        <v>59000</v>
      </c>
    </row>
    <row r="5632" spans="1:8" x14ac:dyDescent="0.2">
      <c r="E5632" s="20"/>
      <c r="F5632" s="24"/>
      <c r="G5632" s="25"/>
      <c r="H5632" s="26"/>
    </row>
    <row r="5633" spans="1:8" ht="15" customHeight="1" x14ac:dyDescent="0.2">
      <c r="A5633" s="2">
        <v>16</v>
      </c>
      <c r="B5633" t="s">
        <v>2637</v>
      </c>
      <c r="C5633" s="3">
        <v>4618</v>
      </c>
      <c r="D5633" t="s">
        <v>2684</v>
      </c>
      <c r="E5633" s="17">
        <v>461802</v>
      </c>
      <c r="F5633" s="18" t="s">
        <v>2745</v>
      </c>
      <c r="H5633" s="1"/>
    </row>
    <row r="5634" spans="1:8" x14ac:dyDescent="0.2">
      <c r="D5634"/>
      <c r="F5634" s="8"/>
      <c r="G5634" s="6" t="s">
        <v>11</v>
      </c>
      <c r="H5634" s="19">
        <v>44170</v>
      </c>
    </row>
    <row r="5635" spans="1:8" ht="15" customHeight="1" x14ac:dyDescent="0.2">
      <c r="D5635"/>
      <c r="E5635" s="20" t="s">
        <v>12</v>
      </c>
      <c r="F5635" s="21"/>
      <c r="G5635" s="22" t="s">
        <v>2746</v>
      </c>
      <c r="H5635" s="23">
        <f>SUBTOTAL(9,H5634:H5634)</f>
        <v>44170</v>
      </c>
    </row>
    <row r="5636" spans="1:8" x14ac:dyDescent="0.2">
      <c r="E5636" s="20"/>
      <c r="F5636" s="24"/>
      <c r="G5636" s="25"/>
      <c r="H5636" s="26"/>
    </row>
    <row r="5637" spans="1:8" ht="15" customHeight="1" x14ac:dyDescent="0.2">
      <c r="A5637" s="2">
        <v>16</v>
      </c>
      <c r="B5637" t="s">
        <v>2637</v>
      </c>
      <c r="C5637" s="3">
        <v>4618</v>
      </c>
      <c r="D5637" t="s">
        <v>2684</v>
      </c>
      <c r="E5637" s="17">
        <v>461803</v>
      </c>
      <c r="F5637" s="18" t="s">
        <v>872</v>
      </c>
      <c r="H5637" s="1"/>
    </row>
    <row r="5638" spans="1:8" x14ac:dyDescent="0.2">
      <c r="D5638"/>
      <c r="F5638" s="8"/>
      <c r="G5638" s="6" t="s">
        <v>11</v>
      </c>
      <c r="H5638" s="19">
        <v>36261</v>
      </c>
    </row>
    <row r="5639" spans="1:8" ht="15" customHeight="1" x14ac:dyDescent="0.2">
      <c r="D5639"/>
      <c r="E5639" s="20" t="s">
        <v>12</v>
      </c>
      <c r="F5639" s="21"/>
      <c r="G5639" s="22" t="s">
        <v>2747</v>
      </c>
      <c r="H5639" s="23">
        <f>SUBTOTAL(9,H5638:H5638)</f>
        <v>36261</v>
      </c>
    </row>
    <row r="5640" spans="1:8" x14ac:dyDescent="0.2">
      <c r="E5640" s="20"/>
      <c r="F5640" s="24"/>
      <c r="G5640" s="25"/>
      <c r="H5640" s="26"/>
    </row>
    <row r="5641" spans="1:8" ht="15" customHeight="1" x14ac:dyDescent="0.2">
      <c r="A5641" s="2">
        <v>16</v>
      </c>
      <c r="B5641" t="s">
        <v>2637</v>
      </c>
      <c r="C5641" s="3">
        <v>4618</v>
      </c>
      <c r="D5641" t="s">
        <v>2684</v>
      </c>
      <c r="E5641" s="17">
        <v>461805</v>
      </c>
      <c r="F5641" s="18" t="s">
        <v>2748</v>
      </c>
      <c r="H5641" s="1"/>
    </row>
    <row r="5642" spans="1:8" x14ac:dyDescent="0.2">
      <c r="D5642"/>
      <c r="F5642" s="8"/>
      <c r="G5642" s="6" t="s">
        <v>11</v>
      </c>
      <c r="H5642" s="19">
        <v>49000</v>
      </c>
    </row>
    <row r="5643" spans="1:8" ht="15" customHeight="1" x14ac:dyDescent="0.2">
      <c r="D5643"/>
      <c r="E5643" s="20" t="s">
        <v>12</v>
      </c>
      <c r="F5643" s="21"/>
      <c r="G5643" s="22" t="s">
        <v>2749</v>
      </c>
      <c r="H5643" s="23">
        <f>SUBTOTAL(9,H5642:H5642)</f>
        <v>49000</v>
      </c>
    </row>
    <row r="5644" spans="1:8" x14ac:dyDescent="0.2">
      <c r="E5644" s="20"/>
      <c r="F5644" s="24"/>
      <c r="G5644" s="25"/>
      <c r="H5644" s="26"/>
    </row>
    <row r="5645" spans="1:8" ht="15" customHeight="1" x14ac:dyDescent="0.2">
      <c r="A5645" s="2">
        <v>16</v>
      </c>
      <c r="B5645" t="s">
        <v>2637</v>
      </c>
      <c r="C5645" s="3">
        <v>4618</v>
      </c>
      <c r="D5645" t="s">
        <v>2684</v>
      </c>
      <c r="E5645" s="17">
        <v>461807</v>
      </c>
      <c r="F5645" s="18" t="s">
        <v>2750</v>
      </c>
      <c r="H5645" s="1"/>
    </row>
    <row r="5646" spans="1:8" x14ac:dyDescent="0.2">
      <c r="D5646"/>
      <c r="F5646" s="8"/>
      <c r="G5646" s="6" t="s">
        <v>11</v>
      </c>
      <c r="H5646" s="19">
        <v>2400</v>
      </c>
    </row>
    <row r="5647" spans="1:8" ht="15" customHeight="1" x14ac:dyDescent="0.2">
      <c r="D5647"/>
      <c r="E5647" s="20" t="s">
        <v>12</v>
      </c>
      <c r="F5647" s="21"/>
      <c r="G5647" s="22" t="s">
        <v>2751</v>
      </c>
      <c r="H5647" s="23">
        <f>SUBTOTAL(9,H5646:H5646)</f>
        <v>2400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2">
        <v>16</v>
      </c>
      <c r="B5649" t="s">
        <v>2637</v>
      </c>
      <c r="C5649" s="3">
        <v>4618</v>
      </c>
      <c r="D5649" t="s">
        <v>2684</v>
      </c>
      <c r="E5649" s="17">
        <v>461811</v>
      </c>
      <c r="F5649" s="18" t="s">
        <v>2752</v>
      </c>
      <c r="H5649" s="1"/>
    </row>
    <row r="5650" spans="1:8" x14ac:dyDescent="0.2">
      <c r="D5650"/>
      <c r="F5650" s="8"/>
      <c r="G5650" s="6" t="s">
        <v>11</v>
      </c>
      <c r="H5650" s="19">
        <v>18745</v>
      </c>
    </row>
    <row r="5651" spans="1:8" ht="15" customHeight="1" x14ac:dyDescent="0.2">
      <c r="D5651"/>
      <c r="E5651" s="20" t="s">
        <v>12</v>
      </c>
      <c r="F5651" s="21"/>
      <c r="G5651" s="22" t="s">
        <v>2753</v>
      </c>
      <c r="H5651" s="23">
        <f>SUBTOTAL(9,H5650:H5650)</f>
        <v>18745</v>
      </c>
    </row>
    <row r="5652" spans="1:8" x14ac:dyDescent="0.2">
      <c r="E5652" s="20"/>
      <c r="F5652" s="24"/>
      <c r="G5652" s="25"/>
      <c r="H5652" s="26"/>
    </row>
    <row r="5653" spans="1:8" ht="15" customHeight="1" x14ac:dyDescent="0.2">
      <c r="A5653" s="2">
        <v>16</v>
      </c>
      <c r="B5653" t="s">
        <v>2637</v>
      </c>
      <c r="C5653" s="3">
        <v>4618</v>
      </c>
      <c r="D5653" t="s">
        <v>2684</v>
      </c>
      <c r="E5653" s="17">
        <v>461885</v>
      </c>
      <c r="F5653" s="18" t="s">
        <v>2754</v>
      </c>
      <c r="H5653" s="1"/>
    </row>
    <row r="5654" spans="1:8" x14ac:dyDescent="0.2">
      <c r="D5654"/>
      <c r="F5654" s="8"/>
      <c r="G5654" s="6" t="s">
        <v>11</v>
      </c>
      <c r="H5654" s="19">
        <v>240000</v>
      </c>
    </row>
    <row r="5655" spans="1:8" ht="15" customHeight="1" x14ac:dyDescent="0.2">
      <c r="D5655"/>
      <c r="E5655" s="20" t="s">
        <v>12</v>
      </c>
      <c r="F5655" s="21"/>
      <c r="G5655" s="22" t="s">
        <v>2755</v>
      </c>
      <c r="H5655" s="23">
        <f>SUBTOTAL(9,H5654:H5654)</f>
        <v>240000</v>
      </c>
    </row>
    <row r="5656" spans="1:8" x14ac:dyDescent="0.2">
      <c r="E5656" s="20"/>
      <c r="F5656" s="24"/>
      <c r="G5656" s="25"/>
      <c r="H5656" s="26"/>
    </row>
    <row r="5657" spans="1:8" ht="15" customHeight="1" x14ac:dyDescent="0.2">
      <c r="A5657" s="2">
        <v>16</v>
      </c>
      <c r="B5657" t="s">
        <v>2637</v>
      </c>
      <c r="C5657" s="3">
        <v>4618</v>
      </c>
      <c r="D5657" t="s">
        <v>2684</v>
      </c>
      <c r="E5657" s="17">
        <v>461886</v>
      </c>
      <c r="F5657" s="18" t="s">
        <v>2756</v>
      </c>
      <c r="H5657" s="1"/>
    </row>
    <row r="5658" spans="1:8" x14ac:dyDescent="0.2">
      <c r="D5658"/>
      <c r="F5658" s="8"/>
      <c r="G5658" s="6" t="s">
        <v>11</v>
      </c>
      <c r="H5658" s="19">
        <v>1471800</v>
      </c>
    </row>
    <row r="5659" spans="1:8" ht="15" customHeight="1" x14ac:dyDescent="0.2">
      <c r="D5659"/>
      <c r="E5659" s="20" t="s">
        <v>12</v>
      </c>
      <c r="F5659" s="21"/>
      <c r="G5659" s="22" t="s">
        <v>2757</v>
      </c>
      <c r="H5659" s="23">
        <f>SUBTOTAL(9,H5658:H5658)</f>
        <v>1471800</v>
      </c>
    </row>
    <row r="5660" spans="1:8" x14ac:dyDescent="0.2">
      <c r="E5660" s="20"/>
      <c r="F5660" s="24"/>
      <c r="G5660" s="25"/>
      <c r="H5660" s="26"/>
    </row>
    <row r="5661" spans="1:8" ht="15" customHeight="1" x14ac:dyDescent="0.2">
      <c r="A5661" s="2">
        <v>16</v>
      </c>
      <c r="B5661" t="s">
        <v>2637</v>
      </c>
      <c r="C5661" s="3">
        <v>4618</v>
      </c>
      <c r="D5661" t="s">
        <v>2684</v>
      </c>
      <c r="E5661" s="17">
        <v>461887</v>
      </c>
      <c r="F5661" s="18" t="s">
        <v>2758</v>
      </c>
      <c r="H5661" s="1"/>
    </row>
    <row r="5662" spans="1:8" x14ac:dyDescent="0.2">
      <c r="D5662"/>
      <c r="F5662" s="8"/>
      <c r="G5662" s="6" t="s">
        <v>11</v>
      </c>
      <c r="H5662" s="19">
        <v>70000</v>
      </c>
    </row>
    <row r="5663" spans="1:8" ht="15" customHeight="1" x14ac:dyDescent="0.2">
      <c r="D5663"/>
      <c r="E5663" s="20" t="s">
        <v>12</v>
      </c>
      <c r="F5663" s="21"/>
      <c r="G5663" s="22" t="s">
        <v>2759</v>
      </c>
      <c r="H5663" s="23">
        <f>SUBTOTAL(9,H5662:H5662)</f>
        <v>70000</v>
      </c>
    </row>
    <row r="5664" spans="1:8" x14ac:dyDescent="0.2">
      <c r="E5664" s="20"/>
      <c r="F5664" s="24"/>
      <c r="G5664" s="25"/>
      <c r="H5664" s="26"/>
    </row>
    <row r="5665" spans="1:8" ht="15" customHeight="1" x14ac:dyDescent="0.2">
      <c r="A5665" s="2">
        <v>16</v>
      </c>
      <c r="B5665" t="s">
        <v>2637</v>
      </c>
      <c r="C5665" s="3">
        <v>4618</v>
      </c>
      <c r="D5665" t="s">
        <v>2684</v>
      </c>
      <c r="E5665" s="17">
        <v>461888</v>
      </c>
      <c r="F5665" s="18" t="s">
        <v>2760</v>
      </c>
      <c r="H5665" s="1"/>
    </row>
    <row r="5666" spans="1:8" x14ac:dyDescent="0.2">
      <c r="D5666"/>
      <c r="F5666" s="8"/>
      <c r="G5666" s="6" t="s">
        <v>11</v>
      </c>
      <c r="H5666" s="19">
        <v>248000</v>
      </c>
    </row>
    <row r="5667" spans="1:8" ht="15" customHeight="1" x14ac:dyDescent="0.2">
      <c r="D5667"/>
      <c r="E5667" s="20" t="s">
        <v>12</v>
      </c>
      <c r="F5667" s="21"/>
      <c r="G5667" s="22" t="s">
        <v>2761</v>
      </c>
      <c r="H5667" s="23">
        <f>SUBTOTAL(9,H5666:H5666)</f>
        <v>248000</v>
      </c>
    </row>
    <row r="5668" spans="1:8" x14ac:dyDescent="0.2">
      <c r="E5668" s="20"/>
      <c r="F5668" s="24"/>
      <c r="G5668" s="25"/>
      <c r="H5668" s="26"/>
    </row>
    <row r="5669" spans="1:8" ht="15" customHeight="1" x14ac:dyDescent="0.2">
      <c r="A5669" s="2">
        <v>16</v>
      </c>
      <c r="B5669" t="s">
        <v>2637</v>
      </c>
      <c r="C5669" s="3">
        <v>4618</v>
      </c>
      <c r="D5669" t="s">
        <v>2684</v>
      </c>
      <c r="E5669" s="17">
        <v>461889</v>
      </c>
      <c r="F5669" s="18" t="s">
        <v>2097</v>
      </c>
      <c r="H5669" s="1"/>
    </row>
    <row r="5670" spans="1:8" x14ac:dyDescent="0.2">
      <c r="D5670"/>
      <c r="F5670" s="8"/>
      <c r="G5670" s="6" t="s">
        <v>11</v>
      </c>
      <c r="H5670" s="19">
        <v>13000</v>
      </c>
    </row>
    <row r="5671" spans="1:8" ht="15" customHeight="1" x14ac:dyDescent="0.2">
      <c r="D5671"/>
      <c r="E5671" s="20" t="s">
        <v>12</v>
      </c>
      <c r="F5671" s="21"/>
      <c r="G5671" s="22" t="s">
        <v>2762</v>
      </c>
      <c r="H5671" s="23">
        <f>SUBTOTAL(9,H5670:H5670)</f>
        <v>13000</v>
      </c>
    </row>
    <row r="5672" spans="1:8" x14ac:dyDescent="0.2">
      <c r="E5672" s="20"/>
      <c r="F5672" s="24"/>
      <c r="G5672" s="25"/>
      <c r="H5672" s="26"/>
    </row>
    <row r="5673" spans="1:8" ht="15" customHeight="1" x14ac:dyDescent="0.2">
      <c r="A5673" s="2">
        <v>16</v>
      </c>
      <c r="B5673" t="s">
        <v>2637</v>
      </c>
      <c r="C5673" s="3">
        <v>4620</v>
      </c>
      <c r="D5673" t="s">
        <v>2693</v>
      </c>
      <c r="E5673" s="17">
        <v>462002</v>
      </c>
      <c r="F5673" s="18" t="s">
        <v>2066</v>
      </c>
      <c r="H5673" s="1"/>
    </row>
    <row r="5674" spans="1:8" x14ac:dyDescent="0.2">
      <c r="D5674"/>
      <c r="F5674" s="8"/>
      <c r="G5674" s="6" t="s">
        <v>11</v>
      </c>
      <c r="H5674" s="19">
        <v>226943</v>
      </c>
    </row>
    <row r="5675" spans="1:8" ht="15" customHeight="1" x14ac:dyDescent="0.2">
      <c r="D5675"/>
      <c r="E5675" s="20" t="s">
        <v>12</v>
      </c>
      <c r="F5675" s="21"/>
      <c r="G5675" s="22" t="s">
        <v>2763</v>
      </c>
      <c r="H5675" s="23">
        <f>SUBTOTAL(9,H5674:H5674)</f>
        <v>226943</v>
      </c>
    </row>
    <row r="5676" spans="1:8" x14ac:dyDescent="0.2">
      <c r="E5676" s="20"/>
      <c r="F5676" s="24"/>
      <c r="G5676" s="25"/>
      <c r="H5676" s="26"/>
    </row>
    <row r="5677" spans="1:8" ht="15" customHeight="1" x14ac:dyDescent="0.2">
      <c r="A5677" s="2">
        <v>16</v>
      </c>
      <c r="B5677" t="s">
        <v>2637</v>
      </c>
      <c r="C5677" s="3">
        <v>4620</v>
      </c>
      <c r="D5677" t="s">
        <v>2693</v>
      </c>
      <c r="E5677" s="17">
        <v>462085</v>
      </c>
      <c r="F5677" s="18" t="s">
        <v>1199</v>
      </c>
      <c r="H5677" s="1"/>
    </row>
    <row r="5678" spans="1:8" x14ac:dyDescent="0.2">
      <c r="D5678"/>
      <c r="F5678" s="8"/>
      <c r="G5678" s="6" t="s">
        <v>11</v>
      </c>
      <c r="H5678" s="19">
        <v>17900</v>
      </c>
    </row>
    <row r="5679" spans="1:8" ht="15" customHeight="1" x14ac:dyDescent="0.2">
      <c r="D5679"/>
      <c r="E5679" s="20" t="s">
        <v>12</v>
      </c>
      <c r="F5679" s="21"/>
      <c r="G5679" s="22" t="s">
        <v>2764</v>
      </c>
      <c r="H5679" s="23">
        <f>SUBTOTAL(9,H5678:H5678)</f>
        <v>17900</v>
      </c>
    </row>
    <row r="5680" spans="1:8" x14ac:dyDescent="0.2">
      <c r="E5680" s="20"/>
      <c r="F5680" s="24"/>
      <c r="G5680" s="25"/>
      <c r="H5680" s="26"/>
    </row>
    <row r="5681" spans="1:8" ht="15" customHeight="1" x14ac:dyDescent="0.2">
      <c r="A5681" s="2">
        <v>16</v>
      </c>
      <c r="B5681" t="s">
        <v>2637</v>
      </c>
      <c r="C5681" s="3">
        <v>5341</v>
      </c>
      <c r="D5681" t="s">
        <v>2130</v>
      </c>
      <c r="E5681" s="17">
        <v>534195</v>
      </c>
      <c r="F5681" s="18" t="s">
        <v>2765</v>
      </c>
      <c r="H5681" s="1"/>
    </row>
    <row r="5682" spans="1:8" x14ac:dyDescent="0.2">
      <c r="D5682"/>
      <c r="F5682" s="8"/>
      <c r="G5682" s="6" t="s">
        <v>11</v>
      </c>
      <c r="H5682" s="19">
        <v>300</v>
      </c>
    </row>
    <row r="5683" spans="1:8" ht="15" customHeight="1" x14ac:dyDescent="0.2">
      <c r="D5683"/>
      <c r="E5683" s="20" t="s">
        <v>12</v>
      </c>
      <c r="F5683" s="21"/>
      <c r="G5683" s="22" t="s">
        <v>2766</v>
      </c>
      <c r="H5683" s="23">
        <f>SUBTOTAL(9,H5682:H5682)</f>
        <v>300</v>
      </c>
    </row>
    <row r="5684" spans="1:8" x14ac:dyDescent="0.2">
      <c r="E5684" s="20"/>
      <c r="F5684" s="24"/>
      <c r="G5684" s="25"/>
      <c r="H5684" s="26"/>
    </row>
    <row r="5685" spans="1:8" ht="15" customHeight="1" x14ac:dyDescent="0.2">
      <c r="A5685" s="2">
        <v>16</v>
      </c>
      <c r="B5685" t="s">
        <v>2637</v>
      </c>
      <c r="C5685" s="3">
        <v>5341</v>
      </c>
      <c r="D5685" t="s">
        <v>2130</v>
      </c>
      <c r="E5685" s="17">
        <v>534198</v>
      </c>
      <c r="F5685" s="18" t="s">
        <v>2767</v>
      </c>
      <c r="H5685" s="1"/>
    </row>
    <row r="5686" spans="1:8" x14ac:dyDescent="0.2">
      <c r="D5686"/>
      <c r="F5686" s="8"/>
      <c r="G5686" s="6" t="s">
        <v>11</v>
      </c>
      <c r="H5686" s="19">
        <v>8000000</v>
      </c>
    </row>
    <row r="5687" spans="1:8" ht="15" customHeight="1" x14ac:dyDescent="0.2">
      <c r="D5687"/>
      <c r="E5687" s="20" t="s">
        <v>12</v>
      </c>
      <c r="F5687" s="21"/>
      <c r="G5687" s="22" t="s">
        <v>2768</v>
      </c>
      <c r="H5687" s="23">
        <f>SUBTOTAL(9,H5686:H5686)</f>
        <v>8000000</v>
      </c>
    </row>
    <row r="5688" spans="1:8" x14ac:dyDescent="0.2">
      <c r="E5688" s="20"/>
      <c r="F5688" s="24"/>
      <c r="G5688" s="25"/>
      <c r="H5688" s="26"/>
    </row>
    <row r="5689" spans="1:8" ht="15" customHeight="1" x14ac:dyDescent="0.2">
      <c r="A5689" s="2">
        <v>16</v>
      </c>
      <c r="B5689" t="s">
        <v>2637</v>
      </c>
      <c r="C5689" s="3">
        <v>5351</v>
      </c>
      <c r="D5689" t="s">
        <v>2769</v>
      </c>
      <c r="E5689" s="17">
        <v>535185</v>
      </c>
      <c r="F5689" s="18" t="s">
        <v>2770</v>
      </c>
      <c r="H5689" s="1"/>
    </row>
    <row r="5690" spans="1:8" x14ac:dyDescent="0.2">
      <c r="D5690"/>
      <c r="F5690" s="8"/>
      <c r="G5690" s="6" t="s">
        <v>11</v>
      </c>
      <c r="H5690" s="19">
        <v>17700000</v>
      </c>
    </row>
    <row r="5691" spans="1:8" ht="15" customHeight="1" x14ac:dyDescent="0.2">
      <c r="D5691"/>
      <c r="E5691" s="20" t="s">
        <v>12</v>
      </c>
      <c r="F5691" s="21"/>
      <c r="G5691" s="22" t="s">
        <v>2771</v>
      </c>
      <c r="H5691" s="23">
        <f>SUBTOTAL(9,H5690:H5690)</f>
        <v>17700000</v>
      </c>
    </row>
    <row r="5692" spans="1:8" x14ac:dyDescent="0.2">
      <c r="E5692" s="20"/>
      <c r="F5692" s="24"/>
      <c r="G5692" s="25"/>
      <c r="H5692" s="26"/>
    </row>
    <row r="5693" spans="1:8" ht="15" customHeight="1" x14ac:dyDescent="0.2">
      <c r="A5693" s="2">
        <v>16</v>
      </c>
      <c r="B5693" t="s">
        <v>2637</v>
      </c>
      <c r="C5693" s="3">
        <v>5501</v>
      </c>
      <c r="D5693" t="s">
        <v>2772</v>
      </c>
      <c r="E5693" s="17">
        <v>550170</v>
      </c>
      <c r="F5693" s="18" t="s">
        <v>2773</v>
      </c>
      <c r="H5693" s="1"/>
    </row>
    <row r="5694" spans="1:8" x14ac:dyDescent="0.2">
      <c r="D5694"/>
      <c r="F5694" s="8"/>
      <c r="G5694" s="6" t="s">
        <v>11</v>
      </c>
      <c r="H5694" s="19">
        <v>54040000</v>
      </c>
    </row>
    <row r="5695" spans="1:8" ht="15" customHeight="1" x14ac:dyDescent="0.2">
      <c r="D5695"/>
      <c r="E5695" s="20" t="s">
        <v>12</v>
      </c>
      <c r="F5695" s="21"/>
      <c r="G5695" s="22" t="s">
        <v>2774</v>
      </c>
      <c r="H5695" s="23">
        <f>SUBTOTAL(9,H5694:H5694)</f>
        <v>54040000</v>
      </c>
    </row>
    <row r="5696" spans="1:8" x14ac:dyDescent="0.2">
      <c r="E5696" s="20"/>
      <c r="F5696" s="24"/>
      <c r="G5696" s="25"/>
      <c r="H5696" s="26"/>
    </row>
    <row r="5697" spans="1:8" ht="15" customHeight="1" x14ac:dyDescent="0.2">
      <c r="A5697" s="2">
        <v>16</v>
      </c>
      <c r="B5697" t="s">
        <v>2637</v>
      </c>
      <c r="C5697" s="3">
        <v>5501</v>
      </c>
      <c r="D5697" t="s">
        <v>2772</v>
      </c>
      <c r="E5697" s="17">
        <v>550172</v>
      </c>
      <c r="F5697" s="18" t="s">
        <v>2775</v>
      </c>
      <c r="H5697" s="1"/>
    </row>
    <row r="5698" spans="1:8" x14ac:dyDescent="0.2">
      <c r="D5698"/>
      <c r="F5698" s="8"/>
      <c r="G5698" s="6" t="s">
        <v>11</v>
      </c>
      <c r="H5698" s="19">
        <v>184027000</v>
      </c>
    </row>
    <row r="5699" spans="1:8" ht="15" customHeight="1" x14ac:dyDescent="0.2">
      <c r="D5699"/>
      <c r="E5699" s="20" t="s">
        <v>12</v>
      </c>
      <c r="F5699" s="21"/>
      <c r="G5699" s="22" t="s">
        <v>2776</v>
      </c>
      <c r="H5699" s="23">
        <f>SUBTOTAL(9,H5698:H5698)</f>
        <v>184027000</v>
      </c>
    </row>
    <row r="5700" spans="1:8" x14ac:dyDescent="0.2">
      <c r="E5700" s="20"/>
      <c r="F5700" s="24"/>
      <c r="G5700" s="25"/>
      <c r="H5700" s="26"/>
    </row>
    <row r="5701" spans="1:8" ht="15" customHeight="1" x14ac:dyDescent="0.2">
      <c r="A5701" s="2">
        <v>16</v>
      </c>
      <c r="B5701" t="s">
        <v>2637</v>
      </c>
      <c r="C5701" s="3">
        <v>5502</v>
      </c>
      <c r="D5701" t="s">
        <v>2777</v>
      </c>
      <c r="E5701" s="17">
        <v>550270</v>
      </c>
      <c r="F5701" s="18" t="s">
        <v>2778</v>
      </c>
      <c r="H5701" s="1"/>
    </row>
    <row r="5702" spans="1:8" x14ac:dyDescent="0.2">
      <c r="D5702"/>
      <c r="F5702" s="8"/>
      <c r="G5702" s="6" t="s">
        <v>11</v>
      </c>
      <c r="H5702" s="19">
        <v>1790000</v>
      </c>
    </row>
    <row r="5703" spans="1:8" ht="15" customHeight="1" x14ac:dyDescent="0.2">
      <c r="D5703"/>
      <c r="E5703" s="20" t="s">
        <v>12</v>
      </c>
      <c r="F5703" s="21"/>
      <c r="G5703" s="22" t="s">
        <v>2779</v>
      </c>
      <c r="H5703" s="23">
        <f>SUBTOTAL(9,H5702:H5702)</f>
        <v>1790000</v>
      </c>
    </row>
    <row r="5704" spans="1:8" x14ac:dyDescent="0.2">
      <c r="E5704" s="20"/>
      <c r="F5704" s="24"/>
      <c r="G5704" s="25"/>
      <c r="H5704" s="26"/>
    </row>
    <row r="5705" spans="1:8" ht="15" customHeight="1" x14ac:dyDescent="0.2">
      <c r="A5705" s="2">
        <v>16</v>
      </c>
      <c r="B5705" t="s">
        <v>2637</v>
      </c>
      <c r="C5705" s="3">
        <v>5507</v>
      </c>
      <c r="D5705" t="s">
        <v>2780</v>
      </c>
      <c r="E5705" s="17">
        <v>550771</v>
      </c>
      <c r="F5705" s="18" t="s">
        <v>2781</v>
      </c>
      <c r="H5705" s="1"/>
    </row>
    <row r="5706" spans="1:8" x14ac:dyDescent="0.2">
      <c r="D5706"/>
      <c r="F5706" s="8"/>
      <c r="G5706" s="6" t="s">
        <v>11</v>
      </c>
      <c r="H5706" s="19">
        <v>20200000</v>
      </c>
    </row>
    <row r="5707" spans="1:8" ht="15" customHeight="1" x14ac:dyDescent="0.2">
      <c r="D5707"/>
      <c r="E5707" s="20" t="s">
        <v>12</v>
      </c>
      <c r="F5707" s="21"/>
      <c r="G5707" s="22" t="s">
        <v>2782</v>
      </c>
      <c r="H5707" s="23">
        <f>SUBTOTAL(9,H5706:H5706)</f>
        <v>20200000</v>
      </c>
    </row>
    <row r="5708" spans="1:8" x14ac:dyDescent="0.2">
      <c r="E5708" s="20"/>
      <c r="F5708" s="24"/>
      <c r="G5708" s="25"/>
      <c r="H5708" s="26"/>
    </row>
    <row r="5709" spans="1:8" ht="15" customHeight="1" x14ac:dyDescent="0.2">
      <c r="A5709" s="2">
        <v>16</v>
      </c>
      <c r="B5709" t="s">
        <v>2637</v>
      </c>
      <c r="C5709" s="3">
        <v>5507</v>
      </c>
      <c r="D5709" t="s">
        <v>2780</v>
      </c>
      <c r="E5709" s="17">
        <v>550772</v>
      </c>
      <c r="F5709" s="18" t="s">
        <v>2783</v>
      </c>
      <c r="H5709" s="1"/>
    </row>
    <row r="5710" spans="1:8" x14ac:dyDescent="0.2">
      <c r="D5710"/>
      <c r="F5710" s="8"/>
      <c r="G5710" s="6" t="s">
        <v>11</v>
      </c>
      <c r="H5710" s="19">
        <v>31900000</v>
      </c>
    </row>
    <row r="5711" spans="1:8" ht="15" customHeight="1" x14ac:dyDescent="0.2">
      <c r="D5711"/>
      <c r="E5711" s="20" t="s">
        <v>12</v>
      </c>
      <c r="F5711" s="21"/>
      <c r="G5711" s="22" t="s">
        <v>2784</v>
      </c>
      <c r="H5711" s="23">
        <f>SUBTOTAL(9,H5710:H5710)</f>
        <v>31900000</v>
      </c>
    </row>
    <row r="5712" spans="1:8" x14ac:dyDescent="0.2">
      <c r="E5712" s="20"/>
      <c r="F5712" s="24"/>
      <c r="G5712" s="25"/>
      <c r="H5712" s="26"/>
    </row>
    <row r="5713" spans="1:8" ht="15" customHeight="1" x14ac:dyDescent="0.2">
      <c r="A5713" s="2">
        <v>16</v>
      </c>
      <c r="B5713" t="s">
        <v>2637</v>
      </c>
      <c r="C5713" s="3">
        <v>5507</v>
      </c>
      <c r="D5713" t="s">
        <v>2780</v>
      </c>
      <c r="E5713" s="17">
        <v>550774</v>
      </c>
      <c r="F5713" s="18" t="s">
        <v>2785</v>
      </c>
      <c r="H5713" s="1"/>
    </row>
    <row r="5714" spans="1:8" x14ac:dyDescent="0.2">
      <c r="D5714"/>
      <c r="F5714" s="8"/>
      <c r="G5714" s="6" t="s">
        <v>11</v>
      </c>
      <c r="H5714" s="19">
        <v>1700000</v>
      </c>
    </row>
    <row r="5715" spans="1:8" ht="15" customHeight="1" x14ac:dyDescent="0.2">
      <c r="D5715"/>
      <c r="E5715" s="20" t="s">
        <v>12</v>
      </c>
      <c r="F5715" s="21"/>
      <c r="G5715" s="22" t="s">
        <v>2786</v>
      </c>
      <c r="H5715" s="23">
        <f>SUBTOTAL(9,H5714:H5714)</f>
        <v>1700000</v>
      </c>
    </row>
    <row r="5716" spans="1:8" x14ac:dyDescent="0.2">
      <c r="E5716" s="20"/>
      <c r="F5716" s="24"/>
      <c r="G5716" s="25"/>
      <c r="H5716" s="26"/>
    </row>
    <row r="5717" spans="1:8" ht="15" customHeight="1" x14ac:dyDescent="0.2">
      <c r="A5717" s="2">
        <v>16</v>
      </c>
      <c r="B5717" t="s">
        <v>2637</v>
      </c>
      <c r="C5717" s="3">
        <v>5508</v>
      </c>
      <c r="D5717" t="s">
        <v>2787</v>
      </c>
      <c r="E5717" s="17">
        <v>550870</v>
      </c>
      <c r="F5717" s="18" t="s">
        <v>2788</v>
      </c>
      <c r="H5717" s="1"/>
    </row>
    <row r="5718" spans="1:8" x14ac:dyDescent="0.2">
      <c r="D5718"/>
      <c r="F5718" s="8"/>
      <c r="G5718" s="6" t="s">
        <v>11</v>
      </c>
      <c r="H5718" s="19">
        <v>5400000</v>
      </c>
    </row>
    <row r="5719" spans="1:8" ht="15" customHeight="1" x14ac:dyDescent="0.2">
      <c r="D5719"/>
      <c r="E5719" s="20" t="s">
        <v>12</v>
      </c>
      <c r="F5719" s="21"/>
      <c r="G5719" s="22" t="s">
        <v>2789</v>
      </c>
      <c r="H5719" s="23">
        <f>SUBTOTAL(9,H5718:H5718)</f>
        <v>5400000</v>
      </c>
    </row>
    <row r="5720" spans="1:8" x14ac:dyDescent="0.2">
      <c r="E5720" s="20"/>
      <c r="F5720" s="24"/>
      <c r="G5720" s="25"/>
      <c r="H5720" s="26"/>
    </row>
    <row r="5721" spans="1:8" ht="15" customHeight="1" x14ac:dyDescent="0.2">
      <c r="A5721" s="2">
        <v>16</v>
      </c>
      <c r="B5721" t="s">
        <v>2637</v>
      </c>
      <c r="C5721" s="3">
        <v>5509</v>
      </c>
      <c r="D5721" t="s">
        <v>2790</v>
      </c>
      <c r="E5721" s="17">
        <v>550970</v>
      </c>
      <c r="F5721" s="18" t="s">
        <v>2791</v>
      </c>
      <c r="H5721" s="1"/>
    </row>
    <row r="5722" spans="1:8" x14ac:dyDescent="0.2">
      <c r="D5722"/>
      <c r="F5722" s="8"/>
      <c r="G5722" s="6" t="s">
        <v>11</v>
      </c>
      <c r="H5722" s="19">
        <v>3000</v>
      </c>
    </row>
    <row r="5723" spans="1:8" ht="15" customHeight="1" x14ac:dyDescent="0.2">
      <c r="D5723"/>
      <c r="E5723" s="20" t="s">
        <v>12</v>
      </c>
      <c r="F5723" s="21"/>
      <c r="G5723" s="22" t="s">
        <v>2792</v>
      </c>
      <c r="H5723" s="23">
        <f>SUBTOTAL(9,H5722:H5722)</f>
        <v>3000</v>
      </c>
    </row>
    <row r="5724" spans="1:8" x14ac:dyDescent="0.2">
      <c r="E5724" s="20"/>
      <c r="F5724" s="24"/>
      <c r="G5724" s="25"/>
      <c r="H5724" s="26"/>
    </row>
    <row r="5725" spans="1:8" ht="15" customHeight="1" x14ac:dyDescent="0.2">
      <c r="A5725" s="2">
        <v>16</v>
      </c>
      <c r="B5725" t="s">
        <v>2637</v>
      </c>
      <c r="C5725" s="3">
        <v>5511</v>
      </c>
      <c r="D5725" t="s">
        <v>2793</v>
      </c>
      <c r="E5725" s="17">
        <v>551170</v>
      </c>
      <c r="F5725" s="18" t="s">
        <v>2794</v>
      </c>
      <c r="H5725" s="1"/>
    </row>
    <row r="5726" spans="1:8" x14ac:dyDescent="0.2">
      <c r="D5726"/>
      <c r="F5726" s="8"/>
      <c r="G5726" s="6" t="s">
        <v>11</v>
      </c>
      <c r="H5726" s="19">
        <v>3100000</v>
      </c>
    </row>
    <row r="5727" spans="1:8" ht="15" customHeight="1" x14ac:dyDescent="0.2">
      <c r="D5727"/>
      <c r="E5727" s="20" t="s">
        <v>12</v>
      </c>
      <c r="F5727" s="21"/>
      <c r="G5727" s="22" t="s">
        <v>2795</v>
      </c>
      <c r="H5727" s="23">
        <f>SUBTOTAL(9,H5726:H5726)</f>
        <v>3100000</v>
      </c>
    </row>
    <row r="5728" spans="1:8" x14ac:dyDescent="0.2">
      <c r="E5728" s="20"/>
      <c r="F5728" s="24"/>
      <c r="G5728" s="25"/>
      <c r="H5728" s="26"/>
    </row>
    <row r="5729" spans="1:8" ht="15" customHeight="1" x14ac:dyDescent="0.2">
      <c r="A5729" s="2">
        <v>16</v>
      </c>
      <c r="B5729" t="s">
        <v>2637</v>
      </c>
      <c r="C5729" s="3">
        <v>5511</v>
      </c>
      <c r="D5729" t="s">
        <v>2793</v>
      </c>
      <c r="E5729" s="17">
        <v>551171</v>
      </c>
      <c r="F5729" s="18" t="s">
        <v>2796</v>
      </c>
      <c r="H5729" s="1"/>
    </row>
    <row r="5730" spans="1:8" x14ac:dyDescent="0.2">
      <c r="D5730"/>
      <c r="F5730" s="8"/>
      <c r="G5730" s="6" t="s">
        <v>11</v>
      </c>
      <c r="H5730" s="19">
        <v>240000</v>
      </c>
    </row>
    <row r="5731" spans="1:8" ht="15" customHeight="1" x14ac:dyDescent="0.2">
      <c r="D5731"/>
      <c r="E5731" s="20" t="s">
        <v>12</v>
      </c>
      <c r="F5731" s="21"/>
      <c r="G5731" s="22" t="s">
        <v>2797</v>
      </c>
      <c r="H5731" s="23">
        <f>SUBTOTAL(9,H5730:H5730)</f>
        <v>240000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16</v>
      </c>
      <c r="B5733" t="s">
        <v>2637</v>
      </c>
      <c r="C5733" s="3">
        <v>5521</v>
      </c>
      <c r="D5733" t="s">
        <v>2798</v>
      </c>
      <c r="E5733" s="17">
        <v>552170</v>
      </c>
      <c r="F5733" s="18" t="s">
        <v>2798</v>
      </c>
      <c r="H5733" s="1"/>
    </row>
    <row r="5734" spans="1:8" x14ac:dyDescent="0.2">
      <c r="D5734"/>
      <c r="F5734" s="8"/>
      <c r="G5734" s="6" t="s">
        <v>11</v>
      </c>
      <c r="H5734" s="19">
        <v>270300000</v>
      </c>
    </row>
    <row r="5735" spans="1:8" ht="15" customHeight="1" x14ac:dyDescent="0.2">
      <c r="D5735"/>
      <c r="E5735" s="20" t="s">
        <v>12</v>
      </c>
      <c r="F5735" s="21"/>
      <c r="G5735" s="22" t="s">
        <v>2799</v>
      </c>
      <c r="H5735" s="23">
        <f>SUBTOTAL(9,H5734:H5734)</f>
        <v>270300000</v>
      </c>
    </row>
    <row r="5736" spans="1:8" x14ac:dyDescent="0.2">
      <c r="E5736" s="20"/>
      <c r="F5736" s="24"/>
      <c r="G5736" s="25"/>
      <c r="H5736" s="26"/>
    </row>
    <row r="5737" spans="1:8" ht="15" customHeight="1" x14ac:dyDescent="0.2">
      <c r="A5737" s="2">
        <v>16</v>
      </c>
      <c r="B5737" t="s">
        <v>2637</v>
      </c>
      <c r="C5737" s="3">
        <v>5526</v>
      </c>
      <c r="D5737" t="s">
        <v>2800</v>
      </c>
      <c r="E5737" s="17">
        <v>552670</v>
      </c>
      <c r="F5737" s="18" t="s">
        <v>2800</v>
      </c>
      <c r="H5737" s="1"/>
    </row>
    <row r="5738" spans="1:8" x14ac:dyDescent="0.2">
      <c r="D5738"/>
      <c r="F5738" s="8"/>
      <c r="G5738" s="6" t="s">
        <v>11</v>
      </c>
      <c r="H5738" s="19">
        <v>13500000</v>
      </c>
    </row>
    <row r="5739" spans="1:8" ht="15" customHeight="1" x14ac:dyDescent="0.2">
      <c r="D5739"/>
      <c r="E5739" s="20" t="s">
        <v>12</v>
      </c>
      <c r="F5739" s="21"/>
      <c r="G5739" s="22" t="s">
        <v>2801</v>
      </c>
      <c r="H5739" s="23">
        <f>SUBTOTAL(9,H5738:H5738)</f>
        <v>13500000</v>
      </c>
    </row>
    <row r="5740" spans="1:8" x14ac:dyDescent="0.2">
      <c r="E5740" s="20"/>
      <c r="F5740" s="24"/>
      <c r="G5740" s="25"/>
      <c r="H5740" s="26"/>
    </row>
    <row r="5741" spans="1:8" ht="15" customHeight="1" x14ac:dyDescent="0.2">
      <c r="A5741" s="2">
        <v>16</v>
      </c>
      <c r="B5741" t="s">
        <v>2637</v>
      </c>
      <c r="C5741" s="3">
        <v>5531</v>
      </c>
      <c r="D5741" t="s">
        <v>2802</v>
      </c>
      <c r="E5741" s="17">
        <v>553170</v>
      </c>
      <c r="F5741" s="18" t="s">
        <v>2802</v>
      </c>
      <c r="H5741" s="1"/>
    </row>
    <row r="5742" spans="1:8" x14ac:dyDescent="0.2">
      <c r="D5742"/>
      <c r="F5742" s="8"/>
      <c r="G5742" s="6" t="s">
        <v>11</v>
      </c>
      <c r="H5742" s="19">
        <v>7300000</v>
      </c>
    </row>
    <row r="5743" spans="1:8" ht="15" customHeight="1" x14ac:dyDescent="0.2">
      <c r="D5743"/>
      <c r="E5743" s="20" t="s">
        <v>12</v>
      </c>
      <c r="F5743" s="21"/>
      <c r="G5743" s="22" t="s">
        <v>2803</v>
      </c>
      <c r="H5743" s="23">
        <f>SUBTOTAL(9,H5742:H5742)</f>
        <v>7300000</v>
      </c>
    </row>
    <row r="5744" spans="1:8" x14ac:dyDescent="0.2">
      <c r="E5744" s="20"/>
      <c r="F5744" s="24"/>
      <c r="G5744" s="25"/>
      <c r="H5744" s="26"/>
    </row>
    <row r="5745" spans="1:8" ht="15" customHeight="1" x14ac:dyDescent="0.2">
      <c r="A5745" s="2">
        <v>16</v>
      </c>
      <c r="B5745" t="s">
        <v>2637</v>
      </c>
      <c r="C5745" s="3">
        <v>5536</v>
      </c>
      <c r="D5745" t="s">
        <v>2804</v>
      </c>
      <c r="E5745" s="17">
        <v>553671</v>
      </c>
      <c r="F5745" s="18" t="s">
        <v>2805</v>
      </c>
      <c r="H5745" s="1"/>
    </row>
    <row r="5746" spans="1:8" x14ac:dyDescent="0.2">
      <c r="D5746"/>
      <c r="F5746" s="8"/>
      <c r="G5746" s="6" t="s">
        <v>11</v>
      </c>
      <c r="H5746" s="19">
        <v>17255000</v>
      </c>
    </row>
    <row r="5747" spans="1:8" ht="15" customHeight="1" x14ac:dyDescent="0.2">
      <c r="D5747"/>
      <c r="E5747" s="20" t="s">
        <v>12</v>
      </c>
      <c r="F5747" s="21"/>
      <c r="G5747" s="22" t="s">
        <v>2806</v>
      </c>
      <c r="H5747" s="23">
        <f>SUBTOTAL(9,H5746:H5746)</f>
        <v>17255000</v>
      </c>
    </row>
    <row r="5748" spans="1:8" x14ac:dyDescent="0.2">
      <c r="E5748" s="20"/>
      <c r="F5748" s="24"/>
      <c r="G5748" s="25"/>
      <c r="H5748" s="26"/>
    </row>
    <row r="5749" spans="1:8" ht="15" customHeight="1" x14ac:dyDescent="0.2">
      <c r="A5749" s="2">
        <v>16</v>
      </c>
      <c r="B5749" t="s">
        <v>2637</v>
      </c>
      <c r="C5749" s="3">
        <v>5536</v>
      </c>
      <c r="D5749" t="s">
        <v>2804</v>
      </c>
      <c r="E5749" s="17">
        <v>553672</v>
      </c>
      <c r="F5749" s="18" t="s">
        <v>2807</v>
      </c>
      <c r="H5749" s="1"/>
    </row>
    <row r="5750" spans="1:8" x14ac:dyDescent="0.2">
      <c r="D5750"/>
      <c r="F5750" s="8"/>
      <c r="G5750" s="6" t="s">
        <v>11</v>
      </c>
      <c r="H5750" s="19">
        <v>9700000</v>
      </c>
    </row>
    <row r="5751" spans="1:8" ht="15" customHeight="1" x14ac:dyDescent="0.2">
      <c r="D5751"/>
      <c r="E5751" s="20" t="s">
        <v>12</v>
      </c>
      <c r="F5751" s="21"/>
      <c r="G5751" s="22" t="s">
        <v>2808</v>
      </c>
      <c r="H5751" s="23">
        <f>SUBTOTAL(9,H5750:H5750)</f>
        <v>9700000</v>
      </c>
    </row>
    <row r="5752" spans="1:8" x14ac:dyDescent="0.2">
      <c r="E5752" s="20"/>
      <c r="F5752" s="24"/>
      <c r="G5752" s="25"/>
      <c r="H5752" s="26"/>
    </row>
    <row r="5753" spans="1:8" ht="15" customHeight="1" x14ac:dyDescent="0.2">
      <c r="A5753" s="2">
        <v>16</v>
      </c>
      <c r="B5753" t="s">
        <v>2637</v>
      </c>
      <c r="C5753" s="3">
        <v>5536</v>
      </c>
      <c r="D5753" t="s">
        <v>2804</v>
      </c>
      <c r="E5753" s="17">
        <v>553673</v>
      </c>
      <c r="F5753" s="18" t="s">
        <v>2809</v>
      </c>
      <c r="H5753" s="1"/>
    </row>
    <row r="5754" spans="1:8" x14ac:dyDescent="0.2">
      <c r="D5754"/>
      <c r="F5754" s="8"/>
      <c r="G5754" s="6" t="s">
        <v>11</v>
      </c>
      <c r="H5754" s="19">
        <v>360000</v>
      </c>
    </row>
    <row r="5755" spans="1:8" ht="15" customHeight="1" x14ac:dyDescent="0.2">
      <c r="D5755"/>
      <c r="E5755" s="20" t="s">
        <v>12</v>
      </c>
      <c r="F5755" s="21"/>
      <c r="G5755" s="22" t="s">
        <v>2810</v>
      </c>
      <c r="H5755" s="23">
        <f>SUBTOTAL(9,H5754:H5754)</f>
        <v>360000</v>
      </c>
    </row>
    <row r="5756" spans="1:8" x14ac:dyDescent="0.2">
      <c r="E5756" s="20"/>
      <c r="F5756" s="24"/>
      <c r="G5756" s="25"/>
      <c r="H5756" s="26"/>
    </row>
    <row r="5757" spans="1:8" ht="15" customHeight="1" x14ac:dyDescent="0.2">
      <c r="A5757" s="2">
        <v>16</v>
      </c>
      <c r="B5757" t="s">
        <v>2637</v>
      </c>
      <c r="C5757" s="3">
        <v>5536</v>
      </c>
      <c r="D5757" t="s">
        <v>2804</v>
      </c>
      <c r="E5757" s="17">
        <v>553675</v>
      </c>
      <c r="F5757" s="18" t="s">
        <v>2811</v>
      </c>
      <c r="H5757" s="1"/>
    </row>
    <row r="5758" spans="1:8" x14ac:dyDescent="0.2">
      <c r="D5758"/>
      <c r="F5758" s="8"/>
      <c r="G5758" s="6" t="s">
        <v>11</v>
      </c>
      <c r="H5758" s="19">
        <v>1445000</v>
      </c>
    </row>
    <row r="5759" spans="1:8" ht="15" customHeight="1" x14ac:dyDescent="0.2">
      <c r="D5759"/>
      <c r="E5759" s="20" t="s">
        <v>12</v>
      </c>
      <c r="F5759" s="21"/>
      <c r="G5759" s="22" t="s">
        <v>2812</v>
      </c>
      <c r="H5759" s="23">
        <f>SUBTOTAL(9,H5758:H5758)</f>
        <v>1445000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16</v>
      </c>
      <c r="B5761" t="s">
        <v>2637</v>
      </c>
      <c r="C5761" s="3">
        <v>5538</v>
      </c>
      <c r="D5761" t="s">
        <v>2813</v>
      </c>
      <c r="E5761" s="17">
        <v>553870</v>
      </c>
      <c r="F5761" s="18" t="s">
        <v>2814</v>
      </c>
      <c r="H5761" s="1"/>
    </row>
    <row r="5762" spans="1:8" x14ac:dyDescent="0.2">
      <c r="D5762"/>
      <c r="F5762" s="8"/>
      <c r="G5762" s="6" t="s">
        <v>11</v>
      </c>
      <c r="H5762" s="19">
        <v>5560000</v>
      </c>
    </row>
    <row r="5763" spans="1:8" ht="15" customHeight="1" x14ac:dyDescent="0.2">
      <c r="D5763"/>
      <c r="E5763" s="20" t="s">
        <v>12</v>
      </c>
      <c r="F5763" s="21"/>
      <c r="G5763" s="22" t="s">
        <v>2815</v>
      </c>
      <c r="H5763" s="23">
        <f>SUBTOTAL(9,H5762:H5762)</f>
        <v>5560000</v>
      </c>
    </row>
    <row r="5764" spans="1:8" x14ac:dyDescent="0.2">
      <c r="E5764" s="20"/>
      <c r="F5764" s="24"/>
      <c r="G5764" s="25"/>
      <c r="H5764" s="26"/>
    </row>
    <row r="5765" spans="1:8" ht="15" customHeight="1" x14ac:dyDescent="0.2">
      <c r="A5765" s="2">
        <v>16</v>
      </c>
      <c r="B5765" t="s">
        <v>2637</v>
      </c>
      <c r="C5765" s="3">
        <v>5538</v>
      </c>
      <c r="D5765" t="s">
        <v>2813</v>
      </c>
      <c r="E5765" s="17">
        <v>553871</v>
      </c>
      <c r="F5765" s="18" t="s">
        <v>2816</v>
      </c>
      <c r="H5765" s="1"/>
    </row>
    <row r="5766" spans="1:8" x14ac:dyDescent="0.2">
      <c r="D5766"/>
      <c r="F5766" s="8"/>
      <c r="G5766" s="6" t="s">
        <v>11</v>
      </c>
      <c r="H5766" s="19">
        <v>10735000</v>
      </c>
    </row>
    <row r="5767" spans="1:8" ht="15" customHeight="1" x14ac:dyDescent="0.2">
      <c r="D5767"/>
      <c r="E5767" s="20" t="s">
        <v>12</v>
      </c>
      <c r="F5767" s="21"/>
      <c r="G5767" s="22" t="s">
        <v>2817</v>
      </c>
      <c r="H5767" s="23">
        <f>SUBTOTAL(9,H5766:H5766)</f>
        <v>10735000</v>
      </c>
    </row>
    <row r="5768" spans="1:8" x14ac:dyDescent="0.2">
      <c r="E5768" s="20"/>
      <c r="F5768" s="24"/>
      <c r="G5768" s="25"/>
      <c r="H5768" s="26"/>
    </row>
    <row r="5769" spans="1:8" ht="15" customHeight="1" x14ac:dyDescent="0.2">
      <c r="A5769" s="2">
        <v>16</v>
      </c>
      <c r="B5769" t="s">
        <v>2637</v>
      </c>
      <c r="C5769" s="3">
        <v>5538</v>
      </c>
      <c r="D5769" t="s">
        <v>2813</v>
      </c>
      <c r="E5769" s="17">
        <v>553872</v>
      </c>
      <c r="F5769" s="18" t="s">
        <v>2818</v>
      </c>
      <c r="H5769" s="1"/>
    </row>
    <row r="5770" spans="1:8" x14ac:dyDescent="0.2">
      <c r="D5770"/>
      <c r="F5770" s="8"/>
      <c r="G5770" s="6" t="s">
        <v>11</v>
      </c>
      <c r="H5770" s="19">
        <v>3000</v>
      </c>
    </row>
    <row r="5771" spans="1:8" ht="15" customHeight="1" x14ac:dyDescent="0.2">
      <c r="D5771"/>
      <c r="E5771" s="20" t="s">
        <v>12</v>
      </c>
      <c r="F5771" s="21"/>
      <c r="G5771" s="22" t="s">
        <v>2819</v>
      </c>
      <c r="H5771" s="23">
        <f>SUBTOTAL(9,H5770:H5770)</f>
        <v>3000</v>
      </c>
    </row>
    <row r="5772" spans="1:8" x14ac:dyDescent="0.2">
      <c r="E5772" s="20"/>
      <c r="F5772" s="24"/>
      <c r="G5772" s="25"/>
      <c r="H5772" s="26"/>
    </row>
    <row r="5773" spans="1:8" ht="15" customHeight="1" x14ac:dyDescent="0.2">
      <c r="A5773" s="2">
        <v>16</v>
      </c>
      <c r="B5773" t="s">
        <v>2637</v>
      </c>
      <c r="C5773" s="3">
        <v>5541</v>
      </c>
      <c r="D5773" t="s">
        <v>2820</v>
      </c>
      <c r="E5773" s="17">
        <v>554170</v>
      </c>
      <c r="F5773" s="18" t="s">
        <v>2820</v>
      </c>
      <c r="H5773" s="1"/>
    </row>
    <row r="5774" spans="1:8" x14ac:dyDescent="0.2">
      <c r="D5774"/>
      <c r="F5774" s="8"/>
      <c r="G5774" s="6" t="s">
        <v>11</v>
      </c>
      <c r="H5774" s="19">
        <v>10500000</v>
      </c>
    </row>
    <row r="5775" spans="1:8" ht="15" customHeight="1" x14ac:dyDescent="0.2">
      <c r="D5775"/>
      <c r="E5775" s="20" t="s">
        <v>12</v>
      </c>
      <c r="F5775" s="21"/>
      <c r="G5775" s="22" t="s">
        <v>2821</v>
      </c>
      <c r="H5775" s="23">
        <f>SUBTOTAL(9,H5774:H5774)</f>
        <v>10500000</v>
      </c>
    </row>
    <row r="5776" spans="1:8" x14ac:dyDescent="0.2">
      <c r="E5776" s="20"/>
      <c r="F5776" s="24"/>
      <c r="G5776" s="25"/>
      <c r="H5776" s="26"/>
    </row>
    <row r="5777" spans="1:8" ht="15" customHeight="1" x14ac:dyDescent="0.2">
      <c r="A5777" s="2">
        <v>16</v>
      </c>
      <c r="B5777" t="s">
        <v>2637</v>
      </c>
      <c r="C5777" s="3">
        <v>5542</v>
      </c>
      <c r="D5777" t="s">
        <v>2822</v>
      </c>
      <c r="E5777" s="17">
        <v>554270</v>
      </c>
      <c r="F5777" s="18" t="s">
        <v>2823</v>
      </c>
      <c r="H5777" s="1"/>
    </row>
    <row r="5778" spans="1:8" x14ac:dyDescent="0.2">
      <c r="D5778"/>
      <c r="F5778" s="8"/>
      <c r="G5778" s="6" t="s">
        <v>11</v>
      </c>
      <c r="H5778" s="19">
        <v>2030000</v>
      </c>
    </row>
    <row r="5779" spans="1:8" ht="15" customHeight="1" x14ac:dyDescent="0.2">
      <c r="D5779"/>
      <c r="E5779" s="20" t="s">
        <v>12</v>
      </c>
      <c r="F5779" s="21"/>
      <c r="G5779" s="22" t="s">
        <v>2824</v>
      </c>
      <c r="H5779" s="23">
        <f>SUBTOTAL(9,H5778:H5778)</f>
        <v>2030000</v>
      </c>
    </row>
    <row r="5780" spans="1:8" x14ac:dyDescent="0.2">
      <c r="E5780" s="20"/>
      <c r="F5780" s="24"/>
      <c r="G5780" s="25"/>
      <c r="H5780" s="26"/>
    </row>
    <row r="5781" spans="1:8" ht="15" customHeight="1" x14ac:dyDescent="0.2">
      <c r="A5781" s="2">
        <v>16</v>
      </c>
      <c r="B5781" t="s">
        <v>2637</v>
      </c>
      <c r="C5781" s="3">
        <v>5542</v>
      </c>
      <c r="D5781" t="s">
        <v>2822</v>
      </c>
      <c r="E5781" s="17">
        <v>554271</v>
      </c>
      <c r="F5781" s="18" t="s">
        <v>2825</v>
      </c>
      <c r="H5781" s="1"/>
    </row>
    <row r="5782" spans="1:8" x14ac:dyDescent="0.2">
      <c r="D5782"/>
      <c r="F5782" s="8"/>
      <c r="G5782" s="6" t="s">
        <v>11</v>
      </c>
      <c r="H5782" s="19">
        <v>118000</v>
      </c>
    </row>
    <row r="5783" spans="1:8" ht="15" customHeight="1" x14ac:dyDescent="0.2">
      <c r="D5783"/>
      <c r="E5783" s="20" t="s">
        <v>12</v>
      </c>
      <c r="F5783" s="21"/>
      <c r="G5783" s="22" t="s">
        <v>2826</v>
      </c>
      <c r="H5783" s="23">
        <f>SUBTOTAL(9,H5782:H5782)</f>
        <v>118000</v>
      </c>
    </row>
    <row r="5784" spans="1:8" x14ac:dyDescent="0.2">
      <c r="E5784" s="20"/>
      <c r="F5784" s="24"/>
      <c r="G5784" s="25"/>
      <c r="H5784" s="26"/>
    </row>
    <row r="5785" spans="1:8" ht="15" customHeight="1" x14ac:dyDescent="0.2">
      <c r="A5785" s="2">
        <v>16</v>
      </c>
      <c r="B5785" t="s">
        <v>2637</v>
      </c>
      <c r="C5785" s="3">
        <v>5543</v>
      </c>
      <c r="D5785" t="s">
        <v>2827</v>
      </c>
      <c r="E5785" s="17">
        <v>554370</v>
      </c>
      <c r="F5785" s="18" t="s">
        <v>2828</v>
      </c>
      <c r="H5785" s="1"/>
    </row>
    <row r="5786" spans="1:8" x14ac:dyDescent="0.2">
      <c r="D5786"/>
      <c r="F5786" s="8"/>
      <c r="G5786" s="6" t="s">
        <v>11</v>
      </c>
      <c r="H5786" s="19">
        <v>6984000</v>
      </c>
    </row>
    <row r="5787" spans="1:8" ht="15" customHeight="1" x14ac:dyDescent="0.2">
      <c r="D5787"/>
      <c r="E5787" s="20" t="s">
        <v>12</v>
      </c>
      <c r="F5787" s="21"/>
      <c r="G5787" s="22" t="s">
        <v>2829</v>
      </c>
      <c r="H5787" s="23">
        <f>SUBTOTAL(9,H5786:H5786)</f>
        <v>6984000</v>
      </c>
    </row>
    <row r="5788" spans="1:8" x14ac:dyDescent="0.2">
      <c r="E5788" s="20"/>
      <c r="F5788" s="24"/>
      <c r="G5788" s="25"/>
      <c r="H5788" s="26"/>
    </row>
    <row r="5789" spans="1:8" ht="15" customHeight="1" x14ac:dyDescent="0.2">
      <c r="A5789" s="2">
        <v>16</v>
      </c>
      <c r="B5789" t="s">
        <v>2637</v>
      </c>
      <c r="C5789" s="3">
        <v>5543</v>
      </c>
      <c r="D5789" t="s">
        <v>2827</v>
      </c>
      <c r="E5789" s="17">
        <v>554371</v>
      </c>
      <c r="F5789" s="18" t="s">
        <v>2830</v>
      </c>
      <c r="H5789" s="1"/>
    </row>
    <row r="5790" spans="1:8" x14ac:dyDescent="0.2">
      <c r="D5790"/>
      <c r="F5790" s="8"/>
      <c r="G5790" s="6" t="s">
        <v>11</v>
      </c>
      <c r="H5790" s="19">
        <v>15000</v>
      </c>
    </row>
    <row r="5791" spans="1:8" ht="15" customHeight="1" x14ac:dyDescent="0.2">
      <c r="D5791"/>
      <c r="E5791" s="20" t="s">
        <v>12</v>
      </c>
      <c r="F5791" s="21"/>
      <c r="G5791" s="22" t="s">
        <v>2831</v>
      </c>
      <c r="H5791" s="23">
        <f>SUBTOTAL(9,H5790:H5790)</f>
        <v>15000</v>
      </c>
    </row>
    <row r="5792" spans="1:8" x14ac:dyDescent="0.2">
      <c r="E5792" s="20"/>
      <c r="F5792" s="24"/>
      <c r="G5792" s="25"/>
      <c r="H5792" s="26"/>
    </row>
    <row r="5793" spans="1:8" ht="15" customHeight="1" x14ac:dyDescent="0.2">
      <c r="A5793" s="2">
        <v>16</v>
      </c>
      <c r="B5793" t="s">
        <v>2637</v>
      </c>
      <c r="C5793" s="3">
        <v>5547</v>
      </c>
      <c r="D5793" t="s">
        <v>2832</v>
      </c>
      <c r="E5793" s="17">
        <v>554770</v>
      </c>
      <c r="F5793" s="18" t="s">
        <v>2833</v>
      </c>
      <c r="H5793" s="1"/>
    </row>
    <row r="5794" spans="1:8" x14ac:dyDescent="0.2">
      <c r="D5794"/>
      <c r="F5794" s="8"/>
      <c r="G5794" s="6" t="s">
        <v>11</v>
      </c>
      <c r="H5794" s="19">
        <v>37000</v>
      </c>
    </row>
    <row r="5795" spans="1:8" ht="15" customHeight="1" x14ac:dyDescent="0.2">
      <c r="D5795"/>
      <c r="E5795" s="20" t="s">
        <v>12</v>
      </c>
      <c r="F5795" s="21"/>
      <c r="G5795" s="22" t="s">
        <v>2834</v>
      </c>
      <c r="H5795" s="23">
        <f>SUBTOTAL(9,H5794:H5794)</f>
        <v>37000</v>
      </c>
    </row>
    <row r="5796" spans="1:8" x14ac:dyDescent="0.2">
      <c r="E5796" s="20"/>
      <c r="F5796" s="24"/>
      <c r="G5796" s="25"/>
      <c r="H5796" s="26"/>
    </row>
    <row r="5797" spans="1:8" ht="15" customHeight="1" x14ac:dyDescent="0.2">
      <c r="A5797" s="2">
        <v>16</v>
      </c>
      <c r="B5797" t="s">
        <v>2637</v>
      </c>
      <c r="C5797" s="3">
        <v>5547</v>
      </c>
      <c r="D5797" t="s">
        <v>2832</v>
      </c>
      <c r="E5797" s="17">
        <v>554771</v>
      </c>
      <c r="F5797" s="18" t="s">
        <v>2835</v>
      </c>
      <c r="H5797" s="1"/>
    </row>
    <row r="5798" spans="1:8" x14ac:dyDescent="0.2">
      <c r="D5798"/>
      <c r="F5798" s="8"/>
      <c r="G5798" s="6" t="s">
        <v>11</v>
      </c>
      <c r="H5798" s="19">
        <v>2000</v>
      </c>
    </row>
    <row r="5799" spans="1:8" ht="15" customHeight="1" x14ac:dyDescent="0.2">
      <c r="D5799"/>
      <c r="E5799" s="20" t="s">
        <v>12</v>
      </c>
      <c r="F5799" s="21"/>
      <c r="G5799" s="22" t="s">
        <v>2836</v>
      </c>
      <c r="H5799" s="23">
        <f>SUBTOTAL(9,H5798:H5798)</f>
        <v>2000</v>
      </c>
    </row>
    <row r="5800" spans="1:8" x14ac:dyDescent="0.2">
      <c r="E5800" s="20"/>
      <c r="F5800" s="24"/>
      <c r="G5800" s="25"/>
      <c r="H5800" s="26"/>
    </row>
    <row r="5801" spans="1:8" ht="15" customHeight="1" x14ac:dyDescent="0.2">
      <c r="A5801" s="2">
        <v>16</v>
      </c>
      <c r="B5801" t="s">
        <v>2637</v>
      </c>
      <c r="C5801" s="3">
        <v>5548</v>
      </c>
      <c r="D5801" t="s">
        <v>2837</v>
      </c>
      <c r="E5801" s="17">
        <v>554870</v>
      </c>
      <c r="F5801" s="18" t="s">
        <v>2838</v>
      </c>
      <c r="H5801" s="1"/>
    </row>
    <row r="5802" spans="1:8" x14ac:dyDescent="0.2">
      <c r="D5802"/>
      <c r="F5802" s="8"/>
      <c r="G5802" s="6" t="s">
        <v>11</v>
      </c>
      <c r="H5802" s="19">
        <v>467000</v>
      </c>
    </row>
    <row r="5803" spans="1:8" ht="15" customHeight="1" x14ac:dyDescent="0.2">
      <c r="D5803"/>
      <c r="E5803" s="20" t="s">
        <v>12</v>
      </c>
      <c r="F5803" s="21"/>
      <c r="G5803" s="22" t="s">
        <v>2839</v>
      </c>
      <c r="H5803" s="23">
        <f>SUBTOTAL(9,H5802:H5802)</f>
        <v>467000</v>
      </c>
    </row>
    <row r="5804" spans="1:8" x14ac:dyDescent="0.2">
      <c r="E5804" s="20"/>
      <c r="F5804" s="24"/>
      <c r="G5804" s="25"/>
      <c r="H5804" s="26"/>
    </row>
    <row r="5805" spans="1:8" ht="15" customHeight="1" x14ac:dyDescent="0.2">
      <c r="A5805" s="2">
        <v>16</v>
      </c>
      <c r="B5805" t="s">
        <v>2637</v>
      </c>
      <c r="C5805" s="3">
        <v>5549</v>
      </c>
      <c r="D5805" t="s">
        <v>2840</v>
      </c>
      <c r="E5805" s="17">
        <v>554970</v>
      </c>
      <c r="F5805" s="18" t="s">
        <v>2840</v>
      </c>
      <c r="H5805" s="1"/>
    </row>
    <row r="5806" spans="1:8" x14ac:dyDescent="0.2">
      <c r="D5806"/>
      <c r="F5806" s="8"/>
      <c r="G5806" s="6" t="s">
        <v>11</v>
      </c>
      <c r="H5806" s="19">
        <v>52000</v>
      </c>
    </row>
    <row r="5807" spans="1:8" ht="15" customHeight="1" x14ac:dyDescent="0.2">
      <c r="D5807"/>
      <c r="E5807" s="20" t="s">
        <v>12</v>
      </c>
      <c r="F5807" s="21"/>
      <c r="G5807" s="22" t="s">
        <v>2841</v>
      </c>
      <c r="H5807" s="23">
        <f>SUBTOTAL(9,H5806:H5806)</f>
        <v>52000</v>
      </c>
    </row>
    <row r="5808" spans="1:8" x14ac:dyDescent="0.2">
      <c r="E5808" s="20"/>
      <c r="F5808" s="24"/>
      <c r="G5808" s="25"/>
      <c r="H5808" s="26"/>
    </row>
    <row r="5809" spans="1:8" ht="15" customHeight="1" x14ac:dyDescent="0.2">
      <c r="A5809" s="2">
        <v>16</v>
      </c>
      <c r="B5809" t="s">
        <v>2637</v>
      </c>
      <c r="C5809" s="3">
        <v>5550</v>
      </c>
      <c r="D5809" t="s">
        <v>2842</v>
      </c>
      <c r="E5809" s="17">
        <v>555070</v>
      </c>
      <c r="F5809" s="18" t="s">
        <v>2842</v>
      </c>
      <c r="H5809" s="1"/>
    </row>
    <row r="5810" spans="1:8" x14ac:dyDescent="0.2">
      <c r="D5810"/>
      <c r="F5810" s="8"/>
      <c r="G5810" s="6" t="s">
        <v>11</v>
      </c>
      <c r="H5810" s="19">
        <v>50000</v>
      </c>
    </row>
    <row r="5811" spans="1:8" ht="15" customHeight="1" x14ac:dyDescent="0.2">
      <c r="D5811"/>
      <c r="E5811" s="20" t="s">
        <v>12</v>
      </c>
      <c r="F5811" s="21"/>
      <c r="G5811" s="22" t="s">
        <v>2843</v>
      </c>
      <c r="H5811" s="23">
        <f>SUBTOTAL(9,H5810:H5810)</f>
        <v>50000</v>
      </c>
    </row>
    <row r="5812" spans="1:8" x14ac:dyDescent="0.2">
      <c r="E5812" s="20"/>
      <c r="F5812" s="24"/>
      <c r="G5812" s="25"/>
      <c r="H5812" s="26"/>
    </row>
    <row r="5813" spans="1:8" ht="15" customHeight="1" x14ac:dyDescent="0.2">
      <c r="A5813" s="2">
        <v>16</v>
      </c>
      <c r="B5813" t="s">
        <v>2637</v>
      </c>
      <c r="C5813" s="3">
        <v>5551</v>
      </c>
      <c r="D5813" t="s">
        <v>2844</v>
      </c>
      <c r="E5813" s="17">
        <v>555170</v>
      </c>
      <c r="F5813" s="18" t="s">
        <v>2845</v>
      </c>
      <c r="H5813" s="1"/>
    </row>
    <row r="5814" spans="1:8" x14ac:dyDescent="0.2">
      <c r="D5814"/>
      <c r="F5814" s="8"/>
      <c r="G5814" s="6" t="s">
        <v>11</v>
      </c>
      <c r="H5814" s="19">
        <v>1000</v>
      </c>
    </row>
    <row r="5815" spans="1:8" ht="15" customHeight="1" x14ac:dyDescent="0.2">
      <c r="D5815"/>
      <c r="E5815" s="20" t="s">
        <v>12</v>
      </c>
      <c r="F5815" s="21"/>
      <c r="G5815" s="22" t="s">
        <v>2846</v>
      </c>
      <c r="H5815" s="23">
        <f>SUBTOTAL(9,H5814:H5814)</f>
        <v>1000</v>
      </c>
    </row>
    <row r="5816" spans="1:8" x14ac:dyDescent="0.2">
      <c r="E5816" s="20"/>
      <c r="F5816" s="24"/>
      <c r="G5816" s="25"/>
      <c r="H5816" s="26"/>
    </row>
    <row r="5817" spans="1:8" ht="15" customHeight="1" x14ac:dyDescent="0.2">
      <c r="A5817" s="2">
        <v>16</v>
      </c>
      <c r="B5817" t="s">
        <v>2637</v>
      </c>
      <c r="C5817" s="3">
        <v>5551</v>
      </c>
      <c r="D5817" t="s">
        <v>2844</v>
      </c>
      <c r="E5817" s="17">
        <v>555171</v>
      </c>
      <c r="F5817" s="18" t="s">
        <v>2847</v>
      </c>
      <c r="H5817" s="1"/>
    </row>
    <row r="5818" spans="1:8" x14ac:dyDescent="0.2">
      <c r="D5818"/>
      <c r="F5818" s="8"/>
      <c r="G5818" s="6" t="s">
        <v>11</v>
      </c>
      <c r="H5818" s="19">
        <v>2000</v>
      </c>
    </row>
    <row r="5819" spans="1:8" ht="15" customHeight="1" x14ac:dyDescent="0.2">
      <c r="D5819"/>
      <c r="E5819" s="20" t="s">
        <v>12</v>
      </c>
      <c r="F5819" s="21"/>
      <c r="G5819" s="22" t="s">
        <v>2848</v>
      </c>
      <c r="H5819" s="23">
        <f>SUBTOTAL(9,H5818:H5818)</f>
        <v>2000</v>
      </c>
    </row>
    <row r="5820" spans="1:8" x14ac:dyDescent="0.2">
      <c r="E5820" s="20"/>
      <c r="F5820" s="24"/>
      <c r="G5820" s="25"/>
      <c r="H5820" s="26"/>
    </row>
    <row r="5821" spans="1:8" ht="15" customHeight="1" x14ac:dyDescent="0.2">
      <c r="A5821" s="2">
        <v>16</v>
      </c>
      <c r="B5821" t="s">
        <v>2637</v>
      </c>
      <c r="C5821" s="3">
        <v>5555</v>
      </c>
      <c r="D5821" t="s">
        <v>2849</v>
      </c>
      <c r="E5821" s="17">
        <v>555570</v>
      </c>
      <c r="F5821" s="18" t="s">
        <v>2849</v>
      </c>
      <c r="H5821" s="1"/>
    </row>
    <row r="5822" spans="1:8" x14ac:dyDescent="0.2">
      <c r="D5822"/>
      <c r="F5822" s="8"/>
      <c r="G5822" s="6" t="s">
        <v>11</v>
      </c>
      <c r="H5822" s="19">
        <v>1385000</v>
      </c>
    </row>
    <row r="5823" spans="1:8" ht="15" customHeight="1" x14ac:dyDescent="0.2">
      <c r="D5823"/>
      <c r="E5823" s="20" t="s">
        <v>12</v>
      </c>
      <c r="F5823" s="21"/>
      <c r="G5823" s="22" t="s">
        <v>2850</v>
      </c>
      <c r="H5823" s="23">
        <f>SUBTOTAL(9,H5822:H5822)</f>
        <v>1385000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16</v>
      </c>
      <c r="B5825" t="s">
        <v>2637</v>
      </c>
      <c r="C5825" s="3">
        <v>5556</v>
      </c>
      <c r="D5825" t="s">
        <v>2851</v>
      </c>
      <c r="E5825" s="17">
        <v>555670</v>
      </c>
      <c r="F5825" s="18" t="s">
        <v>2851</v>
      </c>
      <c r="H5825" s="1"/>
    </row>
    <row r="5826" spans="1:8" x14ac:dyDescent="0.2">
      <c r="D5826"/>
      <c r="F5826" s="8"/>
      <c r="G5826" s="6" t="s">
        <v>11</v>
      </c>
      <c r="H5826" s="19">
        <v>1900000</v>
      </c>
    </row>
    <row r="5827" spans="1:8" ht="15" customHeight="1" x14ac:dyDescent="0.2">
      <c r="D5827"/>
      <c r="E5827" s="20" t="s">
        <v>12</v>
      </c>
      <c r="F5827" s="21"/>
      <c r="G5827" s="22" t="s">
        <v>2852</v>
      </c>
      <c r="H5827" s="23">
        <f>SUBTOTAL(9,H5826:H5826)</f>
        <v>1900000</v>
      </c>
    </row>
    <row r="5828" spans="1:8" x14ac:dyDescent="0.2">
      <c r="E5828" s="20"/>
      <c r="F5828" s="24"/>
      <c r="G5828" s="25"/>
      <c r="H5828" s="26"/>
    </row>
    <row r="5829" spans="1:8" ht="15" customHeight="1" x14ac:dyDescent="0.2">
      <c r="A5829" s="2">
        <v>16</v>
      </c>
      <c r="B5829" t="s">
        <v>2637</v>
      </c>
      <c r="C5829" s="3">
        <v>5557</v>
      </c>
      <c r="D5829" t="s">
        <v>2853</v>
      </c>
      <c r="E5829" s="17">
        <v>555770</v>
      </c>
      <c r="F5829" s="18" t="s">
        <v>2853</v>
      </c>
      <c r="H5829" s="1"/>
    </row>
    <row r="5830" spans="1:8" x14ac:dyDescent="0.2">
      <c r="D5830"/>
      <c r="F5830" s="8"/>
      <c r="G5830" s="6" t="s">
        <v>11</v>
      </c>
      <c r="H5830" s="19">
        <v>205000</v>
      </c>
    </row>
    <row r="5831" spans="1:8" ht="15" customHeight="1" x14ac:dyDescent="0.2">
      <c r="D5831"/>
      <c r="E5831" s="20" t="s">
        <v>12</v>
      </c>
      <c r="F5831" s="21"/>
      <c r="G5831" s="22" t="s">
        <v>2854</v>
      </c>
      <c r="H5831" s="23">
        <f>SUBTOTAL(9,H5830:H5830)</f>
        <v>205000</v>
      </c>
    </row>
    <row r="5832" spans="1:8" x14ac:dyDescent="0.2">
      <c r="E5832" s="20"/>
      <c r="F5832" s="24"/>
      <c r="G5832" s="25"/>
      <c r="H5832" s="26"/>
    </row>
    <row r="5833" spans="1:8" ht="15" customHeight="1" x14ac:dyDescent="0.2">
      <c r="A5833" s="2">
        <v>16</v>
      </c>
      <c r="B5833" t="s">
        <v>2637</v>
      </c>
      <c r="C5833" s="3">
        <v>5559</v>
      </c>
      <c r="D5833" t="s">
        <v>2855</v>
      </c>
      <c r="E5833" s="17">
        <v>555970</v>
      </c>
      <c r="F5833" s="18" t="s">
        <v>2856</v>
      </c>
      <c r="H5833" s="1"/>
    </row>
    <row r="5834" spans="1:8" x14ac:dyDescent="0.2">
      <c r="D5834"/>
      <c r="F5834" s="8"/>
      <c r="G5834" s="6" t="s">
        <v>11</v>
      </c>
      <c r="H5834" s="19">
        <v>1725000</v>
      </c>
    </row>
    <row r="5835" spans="1:8" ht="15" customHeight="1" x14ac:dyDescent="0.2">
      <c r="D5835"/>
      <c r="E5835" s="20" t="s">
        <v>12</v>
      </c>
      <c r="F5835" s="21"/>
      <c r="G5835" s="22" t="s">
        <v>2857</v>
      </c>
      <c r="H5835" s="23">
        <f>SUBTOTAL(9,H5834:H5834)</f>
        <v>1725000</v>
      </c>
    </row>
    <row r="5836" spans="1:8" x14ac:dyDescent="0.2">
      <c r="E5836" s="20"/>
      <c r="F5836" s="24"/>
      <c r="G5836" s="25"/>
      <c r="H5836" s="26"/>
    </row>
    <row r="5837" spans="1:8" ht="15" customHeight="1" x14ac:dyDescent="0.2">
      <c r="A5837" s="2">
        <v>16</v>
      </c>
      <c r="B5837" t="s">
        <v>2637</v>
      </c>
      <c r="C5837" s="3">
        <v>5559</v>
      </c>
      <c r="D5837" t="s">
        <v>2855</v>
      </c>
      <c r="E5837" s="17">
        <v>555971</v>
      </c>
      <c r="F5837" s="18" t="s">
        <v>2858</v>
      </c>
      <c r="H5837" s="1"/>
    </row>
    <row r="5838" spans="1:8" x14ac:dyDescent="0.2">
      <c r="D5838"/>
      <c r="F5838" s="8"/>
      <c r="G5838" s="6" t="s">
        <v>11</v>
      </c>
      <c r="H5838" s="19">
        <v>50000</v>
      </c>
    </row>
    <row r="5839" spans="1:8" ht="15" customHeight="1" x14ac:dyDescent="0.2">
      <c r="D5839"/>
      <c r="E5839" s="20" t="s">
        <v>12</v>
      </c>
      <c r="F5839" s="21"/>
      <c r="G5839" s="22" t="s">
        <v>2859</v>
      </c>
      <c r="H5839" s="23">
        <f>SUBTOTAL(9,H5838:H5838)</f>
        <v>50000</v>
      </c>
    </row>
    <row r="5840" spans="1:8" x14ac:dyDescent="0.2">
      <c r="E5840" s="20"/>
      <c r="F5840" s="24"/>
      <c r="G5840" s="25"/>
      <c r="H5840" s="26"/>
    </row>
    <row r="5841" spans="1:8" ht="15" customHeight="1" x14ac:dyDescent="0.2">
      <c r="A5841" s="2">
        <v>16</v>
      </c>
      <c r="B5841" t="s">
        <v>2637</v>
      </c>
      <c r="C5841" s="3">
        <v>5559</v>
      </c>
      <c r="D5841" t="s">
        <v>2855</v>
      </c>
      <c r="E5841" s="17">
        <v>555972</v>
      </c>
      <c r="F5841" s="18" t="s">
        <v>2860</v>
      </c>
      <c r="H5841" s="1"/>
    </row>
    <row r="5842" spans="1:8" x14ac:dyDescent="0.2">
      <c r="D5842"/>
      <c r="F5842" s="8"/>
      <c r="G5842" s="6" t="s">
        <v>11</v>
      </c>
      <c r="H5842" s="19">
        <v>40000</v>
      </c>
    </row>
    <row r="5843" spans="1:8" ht="15" customHeight="1" x14ac:dyDescent="0.2">
      <c r="D5843"/>
      <c r="E5843" s="20" t="s">
        <v>12</v>
      </c>
      <c r="F5843" s="21"/>
      <c r="G5843" s="22" t="s">
        <v>2861</v>
      </c>
      <c r="H5843" s="23">
        <f>SUBTOTAL(9,H5842:H5842)</f>
        <v>40000</v>
      </c>
    </row>
    <row r="5844" spans="1:8" x14ac:dyDescent="0.2">
      <c r="E5844" s="20"/>
      <c r="F5844" s="24"/>
      <c r="G5844" s="25"/>
      <c r="H5844" s="26"/>
    </row>
    <row r="5845" spans="1:8" ht="15" customHeight="1" x14ac:dyDescent="0.2">
      <c r="A5845" s="2">
        <v>16</v>
      </c>
      <c r="B5845" t="s">
        <v>2637</v>
      </c>
      <c r="C5845" s="3">
        <v>5559</v>
      </c>
      <c r="D5845" t="s">
        <v>2855</v>
      </c>
      <c r="E5845" s="17">
        <v>555973</v>
      </c>
      <c r="F5845" s="18" t="s">
        <v>2862</v>
      </c>
      <c r="H5845" s="1"/>
    </row>
    <row r="5846" spans="1:8" x14ac:dyDescent="0.2">
      <c r="D5846"/>
      <c r="F5846" s="8"/>
      <c r="G5846" s="6" t="s">
        <v>11</v>
      </c>
      <c r="H5846" s="19">
        <v>5000</v>
      </c>
    </row>
    <row r="5847" spans="1:8" ht="15" customHeight="1" x14ac:dyDescent="0.2">
      <c r="D5847"/>
      <c r="E5847" s="20" t="s">
        <v>12</v>
      </c>
      <c r="F5847" s="21"/>
      <c r="G5847" s="22" t="s">
        <v>2863</v>
      </c>
      <c r="H5847" s="23">
        <f>SUBTOTAL(9,H5846:H5846)</f>
        <v>5000</v>
      </c>
    </row>
    <row r="5848" spans="1:8" x14ac:dyDescent="0.2">
      <c r="E5848" s="20"/>
      <c r="F5848" s="24"/>
      <c r="G5848" s="25"/>
      <c r="H5848" s="26"/>
    </row>
    <row r="5849" spans="1:8" ht="15" customHeight="1" x14ac:dyDescent="0.2">
      <c r="A5849" s="2">
        <v>16</v>
      </c>
      <c r="B5849" t="s">
        <v>2637</v>
      </c>
      <c r="C5849" s="3">
        <v>5559</v>
      </c>
      <c r="D5849" t="s">
        <v>2855</v>
      </c>
      <c r="E5849" s="17">
        <v>555974</v>
      </c>
      <c r="F5849" s="18" t="s">
        <v>2864</v>
      </c>
      <c r="H5849" s="1"/>
    </row>
    <row r="5850" spans="1:8" x14ac:dyDescent="0.2">
      <c r="D5850"/>
      <c r="F5850" s="8"/>
      <c r="G5850" s="6" t="s">
        <v>11</v>
      </c>
      <c r="H5850" s="19">
        <v>100000</v>
      </c>
    </row>
    <row r="5851" spans="1:8" ht="15" customHeight="1" x14ac:dyDescent="0.2">
      <c r="D5851"/>
      <c r="E5851" s="20" t="s">
        <v>12</v>
      </c>
      <c r="F5851" s="21"/>
      <c r="G5851" s="22" t="s">
        <v>2865</v>
      </c>
      <c r="H5851" s="23">
        <f>SUBTOTAL(9,H5850:H5850)</f>
        <v>100000</v>
      </c>
    </row>
    <row r="5852" spans="1:8" x14ac:dyDescent="0.2">
      <c r="E5852" s="20"/>
      <c r="F5852" s="24"/>
      <c r="G5852" s="25"/>
      <c r="H5852" s="26"/>
    </row>
    <row r="5853" spans="1:8" ht="15" customHeight="1" x14ac:dyDescent="0.2">
      <c r="A5853" s="2">
        <v>16</v>
      </c>
      <c r="B5853" t="s">
        <v>2637</v>
      </c>
      <c r="C5853" s="3">
        <v>5561</v>
      </c>
      <c r="D5853" t="s">
        <v>2866</v>
      </c>
      <c r="E5853" s="17">
        <v>556170</v>
      </c>
      <c r="F5853" s="18" t="s">
        <v>2866</v>
      </c>
      <c r="H5853" s="1"/>
    </row>
    <row r="5854" spans="1:8" x14ac:dyDescent="0.2">
      <c r="D5854"/>
      <c r="F5854" s="8"/>
      <c r="G5854" s="6" t="s">
        <v>11</v>
      </c>
      <c r="H5854" s="19">
        <v>1625000</v>
      </c>
    </row>
    <row r="5855" spans="1:8" ht="15" customHeight="1" x14ac:dyDescent="0.2">
      <c r="D5855"/>
      <c r="E5855" s="20" t="s">
        <v>12</v>
      </c>
      <c r="F5855" s="21"/>
      <c r="G5855" s="22" t="s">
        <v>2867</v>
      </c>
      <c r="H5855" s="23">
        <f>SUBTOTAL(9,H5854:H5854)</f>
        <v>1625000</v>
      </c>
    </row>
    <row r="5856" spans="1:8" x14ac:dyDescent="0.2">
      <c r="E5856" s="20"/>
      <c r="F5856" s="24"/>
      <c r="G5856" s="25"/>
      <c r="H5856" s="26"/>
    </row>
    <row r="5857" spans="1:8" ht="15" customHeight="1" x14ac:dyDescent="0.2">
      <c r="A5857" s="2">
        <v>16</v>
      </c>
      <c r="B5857" t="s">
        <v>2637</v>
      </c>
      <c r="C5857" s="3">
        <v>5565</v>
      </c>
      <c r="D5857" t="s">
        <v>2868</v>
      </c>
      <c r="E5857" s="17">
        <v>556570</v>
      </c>
      <c r="F5857" s="18" t="s">
        <v>2868</v>
      </c>
      <c r="H5857" s="1"/>
    </row>
    <row r="5858" spans="1:8" x14ac:dyDescent="0.2">
      <c r="D5858"/>
      <c r="F5858" s="8"/>
      <c r="G5858" s="6" t="s">
        <v>11</v>
      </c>
      <c r="H5858" s="19">
        <v>8600000</v>
      </c>
    </row>
    <row r="5859" spans="1:8" ht="15" customHeight="1" x14ac:dyDescent="0.2">
      <c r="D5859"/>
      <c r="E5859" s="20" t="s">
        <v>12</v>
      </c>
      <c r="F5859" s="21"/>
      <c r="G5859" s="22" t="s">
        <v>2869</v>
      </c>
      <c r="H5859" s="23">
        <f>SUBTOTAL(9,H5858:H5858)</f>
        <v>8600000</v>
      </c>
    </row>
    <row r="5860" spans="1:8" x14ac:dyDescent="0.2">
      <c r="E5860" s="20"/>
      <c r="F5860" s="24"/>
      <c r="G5860" s="25"/>
      <c r="H5860" s="26"/>
    </row>
    <row r="5861" spans="1:8" ht="15" customHeight="1" x14ac:dyDescent="0.2">
      <c r="A5861" s="2">
        <v>16</v>
      </c>
      <c r="B5861" t="s">
        <v>2637</v>
      </c>
      <c r="C5861" s="3">
        <v>5580</v>
      </c>
      <c r="D5861" t="s">
        <v>2870</v>
      </c>
      <c r="E5861" s="17">
        <v>558070</v>
      </c>
      <c r="F5861" s="18" t="s">
        <v>2871</v>
      </c>
      <c r="H5861" s="1"/>
    </row>
    <row r="5862" spans="1:8" x14ac:dyDescent="0.2">
      <c r="D5862"/>
      <c r="F5862" s="8"/>
      <c r="G5862" s="6" t="s">
        <v>11</v>
      </c>
      <c r="H5862" s="19">
        <v>357500</v>
      </c>
    </row>
    <row r="5863" spans="1:8" ht="15" customHeight="1" x14ac:dyDescent="0.2">
      <c r="D5863"/>
      <c r="E5863" s="20" t="s">
        <v>12</v>
      </c>
      <c r="F5863" s="21"/>
      <c r="G5863" s="22" t="s">
        <v>2872</v>
      </c>
      <c r="H5863" s="23">
        <f>SUBTOTAL(9,H5862:H5862)</f>
        <v>357500</v>
      </c>
    </row>
    <row r="5864" spans="1:8" x14ac:dyDescent="0.2">
      <c r="E5864" s="20"/>
      <c r="F5864" s="24"/>
      <c r="G5864" s="25"/>
      <c r="H5864" s="26"/>
    </row>
    <row r="5865" spans="1:8" ht="15" customHeight="1" x14ac:dyDescent="0.2">
      <c r="A5865" s="2">
        <v>16</v>
      </c>
      <c r="B5865" t="s">
        <v>2637</v>
      </c>
      <c r="C5865" s="3">
        <v>5583</v>
      </c>
      <c r="D5865" t="s">
        <v>2873</v>
      </c>
      <c r="E5865" s="17">
        <v>558370</v>
      </c>
      <c r="F5865" s="18" t="s">
        <v>2874</v>
      </c>
      <c r="H5865" s="1"/>
    </row>
    <row r="5866" spans="1:8" x14ac:dyDescent="0.2">
      <c r="D5866"/>
      <c r="F5866" s="8"/>
      <c r="G5866" s="6" t="s">
        <v>11</v>
      </c>
      <c r="H5866" s="19">
        <v>295400</v>
      </c>
    </row>
    <row r="5867" spans="1:8" ht="15" customHeight="1" x14ac:dyDescent="0.2">
      <c r="D5867"/>
      <c r="E5867" s="20" t="s">
        <v>12</v>
      </c>
      <c r="F5867" s="21"/>
      <c r="G5867" s="22" t="s">
        <v>2875</v>
      </c>
      <c r="H5867" s="23">
        <f>SUBTOTAL(9,H5866:H5866)</f>
        <v>295400</v>
      </c>
    </row>
    <row r="5868" spans="1:8" x14ac:dyDescent="0.2">
      <c r="E5868" s="20"/>
      <c r="F5868" s="24"/>
      <c r="G5868" s="25"/>
      <c r="H5868" s="26"/>
    </row>
    <row r="5869" spans="1:8" ht="15" customHeight="1" x14ac:dyDescent="0.2">
      <c r="A5869" s="2">
        <v>16</v>
      </c>
      <c r="B5869" t="s">
        <v>2637</v>
      </c>
      <c r="C5869" s="3">
        <v>5605</v>
      </c>
      <c r="D5869" t="s">
        <v>2876</v>
      </c>
      <c r="E5869" s="17">
        <v>560580</v>
      </c>
      <c r="F5869" s="18" t="s">
        <v>2877</v>
      </c>
      <c r="H5869" s="1"/>
    </row>
    <row r="5870" spans="1:8" x14ac:dyDescent="0.2">
      <c r="D5870"/>
      <c r="F5870" s="8"/>
      <c r="G5870" s="6" t="s">
        <v>11</v>
      </c>
      <c r="H5870" s="19">
        <v>62900</v>
      </c>
    </row>
    <row r="5871" spans="1:8" ht="15" customHeight="1" x14ac:dyDescent="0.2">
      <c r="D5871"/>
      <c r="E5871" s="20" t="s">
        <v>12</v>
      </c>
      <c r="F5871" s="21"/>
      <c r="G5871" s="22" t="s">
        <v>2878</v>
      </c>
      <c r="H5871" s="23">
        <f>SUBTOTAL(9,H5870:H5870)</f>
        <v>62900</v>
      </c>
    </row>
    <row r="5872" spans="1:8" x14ac:dyDescent="0.2">
      <c r="E5872" s="20"/>
      <c r="F5872" s="24"/>
      <c r="G5872" s="25"/>
      <c r="H5872" s="26"/>
    </row>
    <row r="5873" spans="1:8" ht="15" customHeight="1" x14ac:dyDescent="0.2">
      <c r="A5873" s="2">
        <v>16</v>
      </c>
      <c r="B5873" t="s">
        <v>2637</v>
      </c>
      <c r="C5873" s="3">
        <v>5605</v>
      </c>
      <c r="D5873" t="s">
        <v>2876</v>
      </c>
      <c r="E5873" s="17">
        <v>560581</v>
      </c>
      <c r="F5873" s="18" t="s">
        <v>2879</v>
      </c>
      <c r="H5873" s="1"/>
    </row>
    <row r="5874" spans="1:8" x14ac:dyDescent="0.2">
      <c r="D5874"/>
      <c r="F5874" s="8"/>
      <c r="G5874" s="6" t="s">
        <v>11</v>
      </c>
      <c r="H5874" s="19">
        <v>200</v>
      </c>
    </row>
    <row r="5875" spans="1:8" ht="15" customHeight="1" x14ac:dyDescent="0.2">
      <c r="D5875"/>
      <c r="E5875" s="20" t="s">
        <v>12</v>
      </c>
      <c r="F5875" s="21"/>
      <c r="G5875" s="22" t="s">
        <v>2880</v>
      </c>
      <c r="H5875" s="23">
        <f>SUBTOTAL(9,H5874:H5874)</f>
        <v>200</v>
      </c>
    </row>
    <row r="5876" spans="1:8" x14ac:dyDescent="0.2">
      <c r="E5876" s="20"/>
      <c r="F5876" s="24"/>
      <c r="G5876" s="25"/>
      <c r="H5876" s="26"/>
    </row>
    <row r="5877" spans="1:8" ht="15" customHeight="1" x14ac:dyDescent="0.2">
      <c r="A5877" s="2">
        <v>16</v>
      </c>
      <c r="B5877" t="s">
        <v>2637</v>
      </c>
      <c r="C5877" s="3">
        <v>5605</v>
      </c>
      <c r="D5877" t="s">
        <v>2876</v>
      </c>
      <c r="E5877" s="17">
        <v>560582</v>
      </c>
      <c r="F5877" s="18" t="s">
        <v>2881</v>
      </c>
      <c r="H5877" s="1"/>
    </row>
    <row r="5878" spans="1:8" x14ac:dyDescent="0.2">
      <c r="D5878"/>
      <c r="F5878" s="8"/>
      <c r="G5878" s="6" t="s">
        <v>11</v>
      </c>
      <c r="H5878" s="19">
        <v>1467000</v>
      </c>
    </row>
    <row r="5879" spans="1:8" ht="15" customHeight="1" x14ac:dyDescent="0.2">
      <c r="D5879"/>
      <c r="E5879" s="20" t="s">
        <v>12</v>
      </c>
      <c r="F5879" s="21"/>
      <c r="G5879" s="22" t="s">
        <v>2882</v>
      </c>
      <c r="H5879" s="23">
        <f>SUBTOTAL(9,H5878:H5878)</f>
        <v>1467000</v>
      </c>
    </row>
    <row r="5880" spans="1:8" x14ac:dyDescent="0.2">
      <c r="E5880" s="20"/>
      <c r="F5880" s="24"/>
      <c r="G5880" s="25"/>
      <c r="H5880" s="26"/>
    </row>
    <row r="5881" spans="1:8" ht="15" customHeight="1" x14ac:dyDescent="0.2">
      <c r="A5881" s="2">
        <v>16</v>
      </c>
      <c r="B5881" t="s">
        <v>2637</v>
      </c>
      <c r="C5881" s="3">
        <v>5605</v>
      </c>
      <c r="D5881" t="s">
        <v>2876</v>
      </c>
      <c r="E5881" s="17">
        <v>560583</v>
      </c>
      <c r="F5881" s="18" t="s">
        <v>2883</v>
      </c>
      <c r="H5881" s="1"/>
    </row>
    <row r="5882" spans="1:8" x14ac:dyDescent="0.2">
      <c r="D5882"/>
      <c r="F5882" s="8"/>
      <c r="G5882" s="6" t="s">
        <v>11</v>
      </c>
      <c r="H5882" s="19">
        <v>25000</v>
      </c>
    </row>
    <row r="5883" spans="1:8" ht="15" customHeight="1" x14ac:dyDescent="0.2">
      <c r="D5883"/>
      <c r="E5883" s="20" t="s">
        <v>12</v>
      </c>
      <c r="F5883" s="21"/>
      <c r="G5883" s="22" t="s">
        <v>2884</v>
      </c>
      <c r="H5883" s="23">
        <f>SUBTOTAL(9,H5882:H5882)</f>
        <v>25000</v>
      </c>
    </row>
    <row r="5884" spans="1:8" x14ac:dyDescent="0.2">
      <c r="E5884" s="20"/>
      <c r="F5884" s="24"/>
      <c r="G5884" s="25"/>
      <c r="H5884" s="26"/>
    </row>
    <row r="5885" spans="1:8" ht="15" customHeight="1" x14ac:dyDescent="0.2">
      <c r="A5885" s="2">
        <v>16</v>
      </c>
      <c r="B5885" t="s">
        <v>2637</v>
      </c>
      <c r="C5885" s="3">
        <v>5605</v>
      </c>
      <c r="D5885" t="s">
        <v>2876</v>
      </c>
      <c r="E5885" s="17">
        <v>560584</v>
      </c>
      <c r="F5885" s="18" t="s">
        <v>2885</v>
      </c>
      <c r="H5885" s="1"/>
    </row>
    <row r="5886" spans="1:8" x14ac:dyDescent="0.2">
      <c r="D5886"/>
      <c r="F5886" s="8"/>
      <c r="G5886" s="6" t="s">
        <v>11</v>
      </c>
      <c r="H5886" s="19">
        <v>136100</v>
      </c>
    </row>
    <row r="5887" spans="1:8" ht="15" customHeight="1" x14ac:dyDescent="0.2">
      <c r="D5887"/>
      <c r="E5887" s="20" t="s">
        <v>12</v>
      </c>
      <c r="F5887" s="21"/>
      <c r="G5887" s="22" t="s">
        <v>2886</v>
      </c>
      <c r="H5887" s="23">
        <f>SUBTOTAL(9,H5886:H5886)</f>
        <v>136100</v>
      </c>
    </row>
    <row r="5888" spans="1:8" x14ac:dyDescent="0.2">
      <c r="E5888" s="20"/>
      <c r="F5888" s="24"/>
      <c r="G5888" s="25"/>
      <c r="H5888" s="26"/>
    </row>
    <row r="5889" spans="1:8" ht="15" customHeight="1" x14ac:dyDescent="0.2">
      <c r="A5889" s="2">
        <v>16</v>
      </c>
      <c r="B5889" t="s">
        <v>2637</v>
      </c>
      <c r="C5889" s="3">
        <v>5605</v>
      </c>
      <c r="D5889" t="s">
        <v>2876</v>
      </c>
      <c r="E5889" s="17">
        <v>560586</v>
      </c>
      <c r="F5889" s="18" t="s">
        <v>2887</v>
      </c>
      <c r="H5889" s="1"/>
    </row>
    <row r="5890" spans="1:8" x14ac:dyDescent="0.2">
      <c r="D5890"/>
      <c r="F5890" s="8"/>
      <c r="G5890" s="6" t="s">
        <v>11</v>
      </c>
      <c r="H5890" s="19">
        <v>100</v>
      </c>
    </row>
    <row r="5891" spans="1:8" ht="15" customHeight="1" x14ac:dyDescent="0.2">
      <c r="D5891"/>
      <c r="E5891" s="20" t="s">
        <v>12</v>
      </c>
      <c r="F5891" s="21"/>
      <c r="G5891" s="22" t="s">
        <v>2888</v>
      </c>
      <c r="H5891" s="23">
        <f>SUBTOTAL(9,H5890:H5890)</f>
        <v>100</v>
      </c>
    </row>
    <row r="5892" spans="1:8" x14ac:dyDescent="0.2">
      <c r="E5892" s="20"/>
      <c r="F5892" s="24"/>
      <c r="G5892" s="25"/>
      <c r="H5892" s="26"/>
    </row>
    <row r="5893" spans="1:8" ht="15" customHeight="1" x14ac:dyDescent="0.2">
      <c r="A5893" s="2">
        <v>16</v>
      </c>
      <c r="B5893" t="s">
        <v>2637</v>
      </c>
      <c r="C5893" s="3">
        <v>5692</v>
      </c>
      <c r="D5893" t="s">
        <v>2889</v>
      </c>
      <c r="E5893" s="17">
        <v>569285</v>
      </c>
      <c r="F5893" s="18" t="s">
        <v>1735</v>
      </c>
      <c r="H5893" s="1"/>
    </row>
    <row r="5894" spans="1:8" x14ac:dyDescent="0.2">
      <c r="D5894"/>
      <c r="F5894" s="8"/>
      <c r="G5894" s="6" t="s">
        <v>11</v>
      </c>
      <c r="H5894" s="19">
        <v>110100</v>
      </c>
    </row>
    <row r="5895" spans="1:8" ht="15" customHeight="1" x14ac:dyDescent="0.2">
      <c r="D5895"/>
      <c r="E5895" s="20" t="s">
        <v>12</v>
      </c>
      <c r="F5895" s="21"/>
      <c r="G5895" s="22" t="s">
        <v>2890</v>
      </c>
      <c r="H5895" s="23">
        <f>SUBTOTAL(9,H5894:H5894)</f>
        <v>110100</v>
      </c>
    </row>
    <row r="5896" spans="1:8" x14ac:dyDescent="0.2">
      <c r="E5896" s="20"/>
      <c r="F5896" s="24"/>
      <c r="G5896" s="25"/>
      <c r="H5896" s="26"/>
    </row>
    <row r="5897" spans="1:8" ht="15" customHeight="1" x14ac:dyDescent="0.2">
      <c r="A5897" s="2">
        <v>16</v>
      </c>
      <c r="B5897" t="s">
        <v>2637</v>
      </c>
      <c r="C5897" s="3">
        <v>5693</v>
      </c>
      <c r="D5897" t="s">
        <v>2891</v>
      </c>
      <c r="E5897" s="17">
        <v>569385</v>
      </c>
      <c r="F5897" s="18" t="s">
        <v>2892</v>
      </c>
      <c r="H5897" s="1"/>
    </row>
    <row r="5898" spans="1:8" x14ac:dyDescent="0.2">
      <c r="D5898"/>
      <c r="F5898" s="8"/>
      <c r="G5898" s="6" t="s">
        <v>11</v>
      </c>
      <c r="H5898" s="19">
        <v>700</v>
      </c>
    </row>
    <row r="5899" spans="1:8" ht="15" customHeight="1" x14ac:dyDescent="0.2">
      <c r="D5899"/>
      <c r="E5899" s="20" t="s">
        <v>12</v>
      </c>
      <c r="F5899" s="21"/>
      <c r="G5899" s="22" t="s">
        <v>2893</v>
      </c>
      <c r="H5899" s="23">
        <f>SUBTOTAL(9,H5898:H5898)</f>
        <v>700</v>
      </c>
    </row>
    <row r="5900" spans="1:8" x14ac:dyDescent="0.2">
      <c r="E5900" s="20"/>
      <c r="F5900" s="24"/>
      <c r="G5900" s="25"/>
      <c r="H5900" s="26"/>
    </row>
    <row r="5901" spans="1:8" ht="15" customHeight="1" x14ac:dyDescent="0.2">
      <c r="A5901" s="2">
        <v>16</v>
      </c>
      <c r="B5901" t="s">
        <v>2637</v>
      </c>
      <c r="C5901" s="3">
        <v>5700</v>
      </c>
      <c r="D5901" t="s">
        <v>2894</v>
      </c>
      <c r="E5901" s="17">
        <v>570071</v>
      </c>
      <c r="F5901" s="18" t="s">
        <v>2895</v>
      </c>
      <c r="H5901" s="1"/>
    </row>
    <row r="5902" spans="1:8" x14ac:dyDescent="0.2">
      <c r="D5902"/>
      <c r="F5902" s="8"/>
      <c r="G5902" s="6" t="s">
        <v>11</v>
      </c>
      <c r="H5902" s="19">
        <v>139524000</v>
      </c>
    </row>
    <row r="5903" spans="1:8" ht="15" customHeight="1" x14ac:dyDescent="0.2">
      <c r="D5903"/>
      <c r="E5903" s="20" t="s">
        <v>12</v>
      </c>
      <c r="F5903" s="21"/>
      <c r="G5903" s="22" t="s">
        <v>2896</v>
      </c>
      <c r="H5903" s="23">
        <f>SUBTOTAL(9,H5902:H5902)</f>
        <v>139524000</v>
      </c>
    </row>
    <row r="5904" spans="1:8" x14ac:dyDescent="0.2">
      <c r="E5904" s="20"/>
      <c r="F5904" s="24"/>
      <c r="G5904" s="25"/>
      <c r="H5904" s="26"/>
    </row>
    <row r="5905" spans="1:8" ht="15" customHeight="1" x14ac:dyDescent="0.2">
      <c r="A5905" s="2">
        <v>16</v>
      </c>
      <c r="B5905" t="s">
        <v>2637</v>
      </c>
      <c r="C5905" s="3">
        <v>5700</v>
      </c>
      <c r="D5905" t="s">
        <v>2894</v>
      </c>
      <c r="E5905" s="17">
        <v>570072</v>
      </c>
      <c r="F5905" s="18" t="s">
        <v>2897</v>
      </c>
      <c r="H5905" s="1"/>
    </row>
    <row r="5906" spans="1:8" x14ac:dyDescent="0.2">
      <c r="D5906"/>
      <c r="F5906" s="8"/>
      <c r="G5906" s="6" t="s">
        <v>11</v>
      </c>
      <c r="H5906" s="19">
        <v>177134000</v>
      </c>
    </row>
    <row r="5907" spans="1:8" ht="15" customHeight="1" x14ac:dyDescent="0.2">
      <c r="D5907"/>
      <c r="E5907" s="20" t="s">
        <v>12</v>
      </c>
      <c r="F5907" s="21"/>
      <c r="G5907" s="22" t="s">
        <v>2898</v>
      </c>
      <c r="H5907" s="23">
        <f>SUBTOTAL(9,H5906:H5906)</f>
        <v>177134000</v>
      </c>
    </row>
    <row r="5908" spans="1:8" x14ac:dyDescent="0.2">
      <c r="E5908" s="20"/>
      <c r="F5908" s="24"/>
      <c r="G5908" s="25"/>
      <c r="H5908" s="26"/>
    </row>
    <row r="5909" spans="1:8" ht="15" customHeight="1" x14ac:dyDescent="0.2">
      <c r="A5909" s="2">
        <v>16</v>
      </c>
      <c r="B5909" t="s">
        <v>2637</v>
      </c>
      <c r="C5909" s="3">
        <v>5800</v>
      </c>
      <c r="D5909" t="s">
        <v>2716</v>
      </c>
      <c r="E5909" s="17">
        <v>580050</v>
      </c>
      <c r="F5909" s="18" t="s">
        <v>2899</v>
      </c>
      <c r="H5909" s="1"/>
    </row>
    <row r="5910" spans="1:8" x14ac:dyDescent="0.2">
      <c r="D5910"/>
      <c r="F5910" s="8"/>
      <c r="G5910" s="6" t="s">
        <v>11</v>
      </c>
      <c r="H5910" s="19">
        <v>259506128</v>
      </c>
    </row>
    <row r="5911" spans="1:8" ht="15" customHeight="1" x14ac:dyDescent="0.2">
      <c r="D5911"/>
      <c r="E5911" s="20" t="s">
        <v>12</v>
      </c>
      <c r="F5911" s="21"/>
      <c r="G5911" s="22" t="s">
        <v>2900</v>
      </c>
      <c r="H5911" s="23">
        <f>SUBTOTAL(9,H5910:H5910)</f>
        <v>259506128</v>
      </c>
    </row>
    <row r="5912" spans="1:8" x14ac:dyDescent="0.2">
      <c r="E5912" s="20"/>
      <c r="F5912" s="24"/>
      <c r="G5912" s="25"/>
      <c r="H5912" s="26"/>
    </row>
    <row r="5913" spans="1:8" ht="15" customHeight="1" x14ac:dyDescent="0.2">
      <c r="A5913" s="2">
        <v>17</v>
      </c>
      <c r="B5913" t="s">
        <v>2901</v>
      </c>
      <c r="C5913" s="3">
        <v>1700</v>
      </c>
      <c r="D5913" t="s">
        <v>2901</v>
      </c>
      <c r="E5913" s="17">
        <v>170001</v>
      </c>
      <c r="F5913" s="18" t="s">
        <v>10</v>
      </c>
      <c r="H5913" s="1"/>
    </row>
    <row r="5914" spans="1:8" x14ac:dyDescent="0.2">
      <c r="D5914"/>
      <c r="F5914" s="8"/>
      <c r="G5914" s="6" t="s">
        <v>11</v>
      </c>
      <c r="H5914" s="19">
        <v>772976</v>
      </c>
    </row>
    <row r="5915" spans="1:8" ht="15" customHeight="1" x14ac:dyDescent="0.2">
      <c r="D5915"/>
      <c r="E5915" s="20" t="s">
        <v>12</v>
      </c>
      <c r="F5915" s="21"/>
      <c r="G5915" s="22" t="s">
        <v>2902</v>
      </c>
      <c r="H5915" s="23">
        <f>SUBTOTAL(9,H5914:H5914)</f>
        <v>772976</v>
      </c>
    </row>
    <row r="5916" spans="1:8" x14ac:dyDescent="0.2">
      <c r="E5916" s="20"/>
      <c r="F5916" s="24"/>
      <c r="G5916" s="25"/>
      <c r="H5916" s="26"/>
    </row>
    <row r="5917" spans="1:8" ht="15" customHeight="1" x14ac:dyDescent="0.2">
      <c r="A5917" s="2">
        <v>17</v>
      </c>
      <c r="B5917" t="s">
        <v>2901</v>
      </c>
      <c r="C5917" s="3">
        <v>1700</v>
      </c>
      <c r="D5917" t="s">
        <v>2901</v>
      </c>
      <c r="E5917" s="17">
        <v>170021</v>
      </c>
      <c r="F5917" s="18" t="s">
        <v>2903</v>
      </c>
      <c r="H5917" s="1"/>
    </row>
    <row r="5918" spans="1:8" x14ac:dyDescent="0.2">
      <c r="D5918"/>
      <c r="F5918" s="8"/>
      <c r="G5918" s="6" t="s">
        <v>11</v>
      </c>
      <c r="H5918" s="19">
        <v>121860</v>
      </c>
    </row>
    <row r="5919" spans="1:8" ht="15" customHeight="1" x14ac:dyDescent="0.2">
      <c r="D5919"/>
      <c r="E5919" s="20" t="s">
        <v>12</v>
      </c>
      <c r="F5919" s="21"/>
      <c r="G5919" s="22" t="s">
        <v>2904</v>
      </c>
      <c r="H5919" s="23">
        <f>SUBTOTAL(9,H5918:H5918)</f>
        <v>121860</v>
      </c>
    </row>
    <row r="5920" spans="1:8" x14ac:dyDescent="0.2">
      <c r="E5920" s="20"/>
      <c r="F5920" s="24"/>
      <c r="G5920" s="25"/>
      <c r="H5920" s="26"/>
    </row>
    <row r="5921" spans="1:8" ht="15" customHeight="1" x14ac:dyDescent="0.2">
      <c r="A5921" s="2">
        <v>17</v>
      </c>
      <c r="B5921" t="s">
        <v>2901</v>
      </c>
      <c r="C5921" s="3">
        <v>1700</v>
      </c>
      <c r="D5921" t="s">
        <v>2901</v>
      </c>
      <c r="E5921" s="17">
        <v>170043</v>
      </c>
      <c r="F5921" s="18" t="s">
        <v>2905</v>
      </c>
      <c r="H5921" s="1"/>
    </row>
    <row r="5922" spans="1:8" x14ac:dyDescent="0.2">
      <c r="D5922"/>
      <c r="F5922" s="8"/>
      <c r="G5922" s="6" t="s">
        <v>11</v>
      </c>
      <c r="H5922" s="19">
        <v>15610</v>
      </c>
    </row>
    <row r="5923" spans="1:8" ht="15" customHeight="1" x14ac:dyDescent="0.2">
      <c r="D5923"/>
      <c r="E5923" s="20" t="s">
        <v>12</v>
      </c>
      <c r="F5923" s="21"/>
      <c r="G5923" s="22" t="s">
        <v>2906</v>
      </c>
      <c r="H5923" s="23">
        <f>SUBTOTAL(9,H5922:H5922)</f>
        <v>15610</v>
      </c>
    </row>
    <row r="5924" spans="1:8" x14ac:dyDescent="0.2">
      <c r="E5924" s="20"/>
      <c r="F5924" s="24"/>
      <c r="G5924" s="25"/>
      <c r="H5924" s="26"/>
    </row>
    <row r="5925" spans="1:8" ht="15" customHeight="1" x14ac:dyDescent="0.2">
      <c r="A5925" s="2">
        <v>17</v>
      </c>
      <c r="B5925" t="s">
        <v>2901</v>
      </c>
      <c r="C5925" s="3">
        <v>1700</v>
      </c>
      <c r="D5925" t="s">
        <v>2901</v>
      </c>
      <c r="E5925" s="17">
        <v>170071</v>
      </c>
      <c r="F5925" s="18" t="s">
        <v>2907</v>
      </c>
      <c r="H5925" s="1"/>
    </row>
    <row r="5926" spans="1:8" x14ac:dyDescent="0.2">
      <c r="D5926"/>
      <c r="F5926" s="8"/>
      <c r="G5926" s="6" t="s">
        <v>11</v>
      </c>
      <c r="H5926" s="19">
        <v>60825</v>
      </c>
    </row>
    <row r="5927" spans="1:8" ht="15" customHeight="1" x14ac:dyDescent="0.2">
      <c r="D5927"/>
      <c r="E5927" s="20" t="s">
        <v>12</v>
      </c>
      <c r="F5927" s="21"/>
      <c r="G5927" s="22" t="s">
        <v>2908</v>
      </c>
      <c r="H5927" s="23">
        <f>SUBTOTAL(9,H5926:H5926)</f>
        <v>60825</v>
      </c>
    </row>
    <row r="5928" spans="1:8" x14ac:dyDescent="0.2">
      <c r="E5928" s="20"/>
      <c r="F5928" s="24"/>
      <c r="G5928" s="25"/>
      <c r="H5928" s="26"/>
    </row>
    <row r="5929" spans="1:8" ht="15" customHeight="1" x14ac:dyDescent="0.2">
      <c r="A5929" s="2">
        <v>17</v>
      </c>
      <c r="B5929" t="s">
        <v>2901</v>
      </c>
      <c r="C5929" s="3">
        <v>1700</v>
      </c>
      <c r="D5929" t="s">
        <v>2901</v>
      </c>
      <c r="E5929" s="17">
        <v>170073</v>
      </c>
      <c r="F5929" s="18" t="s">
        <v>2909</v>
      </c>
      <c r="H5929" s="1"/>
    </row>
    <row r="5930" spans="1:8" x14ac:dyDescent="0.2">
      <c r="D5930"/>
      <c r="F5930" s="8"/>
      <c r="G5930" s="6" t="s">
        <v>11</v>
      </c>
      <c r="H5930" s="19">
        <v>28127</v>
      </c>
    </row>
    <row r="5931" spans="1:8" ht="15" customHeight="1" x14ac:dyDescent="0.2">
      <c r="D5931"/>
      <c r="E5931" s="20" t="s">
        <v>12</v>
      </c>
      <c r="F5931" s="21"/>
      <c r="G5931" s="22" t="s">
        <v>2910</v>
      </c>
      <c r="H5931" s="23">
        <f>SUBTOTAL(9,H5930:H5930)</f>
        <v>28127</v>
      </c>
    </row>
    <row r="5932" spans="1:8" x14ac:dyDescent="0.2">
      <c r="E5932" s="20"/>
      <c r="F5932" s="24"/>
      <c r="G5932" s="25"/>
      <c r="H5932" s="26"/>
    </row>
    <row r="5933" spans="1:8" ht="15" customHeight="1" x14ac:dyDescent="0.2">
      <c r="A5933" s="2">
        <v>17</v>
      </c>
      <c r="B5933" t="s">
        <v>2901</v>
      </c>
      <c r="C5933" s="3">
        <v>1700</v>
      </c>
      <c r="D5933" t="s">
        <v>2901</v>
      </c>
      <c r="E5933" s="17">
        <v>170078</v>
      </c>
      <c r="F5933" s="18" t="s">
        <v>2911</v>
      </c>
      <c r="H5933" s="1"/>
    </row>
    <row r="5934" spans="1:8" x14ac:dyDescent="0.2">
      <c r="D5934"/>
      <c r="F5934" s="8"/>
      <c r="G5934" s="6" t="s">
        <v>11</v>
      </c>
      <c r="H5934" s="19">
        <v>297491</v>
      </c>
    </row>
    <row r="5935" spans="1:8" ht="15" customHeight="1" x14ac:dyDescent="0.2">
      <c r="D5935"/>
      <c r="E5935" s="20" t="s">
        <v>12</v>
      </c>
      <c r="F5935" s="21"/>
      <c r="G5935" s="22" t="s">
        <v>2912</v>
      </c>
      <c r="H5935" s="23">
        <f>SUBTOTAL(9,H5934:H5934)</f>
        <v>297491</v>
      </c>
    </row>
    <row r="5936" spans="1:8" x14ac:dyDescent="0.2">
      <c r="E5936" s="20"/>
      <c r="F5936" s="24"/>
      <c r="G5936" s="25"/>
      <c r="H5936" s="26"/>
    </row>
    <row r="5937" spans="1:8" ht="15" customHeight="1" x14ac:dyDescent="0.2">
      <c r="A5937" s="2">
        <v>17</v>
      </c>
      <c r="B5937" t="s">
        <v>2901</v>
      </c>
      <c r="C5937" s="3">
        <v>1710</v>
      </c>
      <c r="D5937" t="s">
        <v>2913</v>
      </c>
      <c r="E5937" s="17">
        <v>171001</v>
      </c>
      <c r="F5937" s="18" t="s">
        <v>1787</v>
      </c>
      <c r="H5937" s="1"/>
    </row>
    <row r="5938" spans="1:8" x14ac:dyDescent="0.2">
      <c r="D5938"/>
      <c r="F5938" s="8"/>
      <c r="G5938" s="6" t="s">
        <v>11</v>
      </c>
      <c r="H5938" s="19">
        <v>3641748</v>
      </c>
    </row>
    <row r="5939" spans="1:8" ht="15" customHeight="1" x14ac:dyDescent="0.2">
      <c r="D5939"/>
      <c r="E5939" s="20" t="s">
        <v>12</v>
      </c>
      <c r="F5939" s="21"/>
      <c r="G5939" s="22" t="s">
        <v>2914</v>
      </c>
      <c r="H5939" s="23">
        <f>SUBTOTAL(9,H5938:H5938)</f>
        <v>3641748</v>
      </c>
    </row>
    <row r="5940" spans="1:8" x14ac:dyDescent="0.2">
      <c r="E5940" s="20"/>
      <c r="F5940" s="24"/>
      <c r="G5940" s="25"/>
      <c r="H5940" s="26"/>
    </row>
    <row r="5941" spans="1:8" ht="15" customHeight="1" x14ac:dyDescent="0.2">
      <c r="A5941" s="2">
        <v>17</v>
      </c>
      <c r="B5941" t="s">
        <v>2901</v>
      </c>
      <c r="C5941" s="3">
        <v>1710</v>
      </c>
      <c r="D5941" t="s">
        <v>2913</v>
      </c>
      <c r="E5941" s="17">
        <v>171045</v>
      </c>
      <c r="F5941" s="18" t="s">
        <v>2915</v>
      </c>
      <c r="H5941" s="1"/>
    </row>
    <row r="5942" spans="1:8" x14ac:dyDescent="0.2">
      <c r="D5942"/>
      <c r="F5942" s="8"/>
      <c r="G5942" s="6" t="s">
        <v>11</v>
      </c>
      <c r="H5942" s="19">
        <v>277515</v>
      </c>
    </row>
    <row r="5943" spans="1:8" ht="15" customHeight="1" x14ac:dyDescent="0.2">
      <c r="D5943"/>
      <c r="E5943" s="20" t="s">
        <v>12</v>
      </c>
      <c r="F5943" s="21"/>
      <c r="G5943" s="22" t="s">
        <v>2916</v>
      </c>
      <c r="H5943" s="23">
        <f>SUBTOTAL(9,H5942:H5942)</f>
        <v>277515</v>
      </c>
    </row>
    <row r="5944" spans="1:8" x14ac:dyDescent="0.2">
      <c r="E5944" s="20"/>
      <c r="F5944" s="24"/>
      <c r="G5944" s="25"/>
      <c r="H5944" s="26"/>
    </row>
    <row r="5945" spans="1:8" ht="15" customHeight="1" x14ac:dyDescent="0.2">
      <c r="A5945" s="2">
        <v>17</v>
      </c>
      <c r="B5945" t="s">
        <v>2901</v>
      </c>
      <c r="C5945" s="3">
        <v>1710</v>
      </c>
      <c r="D5945" t="s">
        <v>2913</v>
      </c>
      <c r="E5945" s="17">
        <v>171047</v>
      </c>
      <c r="F5945" s="18" t="s">
        <v>2917</v>
      </c>
      <c r="H5945" s="1"/>
    </row>
    <row r="5946" spans="1:8" x14ac:dyDescent="0.2">
      <c r="D5946"/>
      <c r="F5946" s="8"/>
      <c r="G5946" s="6" t="s">
        <v>11</v>
      </c>
      <c r="H5946" s="19">
        <v>1579700</v>
      </c>
    </row>
    <row r="5947" spans="1:8" ht="15" customHeight="1" x14ac:dyDescent="0.2">
      <c r="D5947"/>
      <c r="E5947" s="20" t="s">
        <v>12</v>
      </c>
      <c r="F5947" s="21"/>
      <c r="G5947" s="22" t="s">
        <v>2918</v>
      </c>
      <c r="H5947" s="23">
        <f>SUBTOTAL(9,H5946:H5946)</f>
        <v>1579700</v>
      </c>
    </row>
    <row r="5948" spans="1:8" x14ac:dyDescent="0.2">
      <c r="E5948" s="20"/>
      <c r="F5948" s="24"/>
      <c r="G5948" s="25"/>
      <c r="H5948" s="26"/>
    </row>
    <row r="5949" spans="1:8" ht="15" customHeight="1" x14ac:dyDescent="0.2">
      <c r="A5949" s="2">
        <v>17</v>
      </c>
      <c r="B5949" t="s">
        <v>2901</v>
      </c>
      <c r="C5949" s="3">
        <v>1716</v>
      </c>
      <c r="D5949" t="s">
        <v>2919</v>
      </c>
      <c r="E5949" s="17">
        <v>171651</v>
      </c>
      <c r="F5949" s="18" t="s">
        <v>2920</v>
      </c>
      <c r="H5949" s="1"/>
    </row>
    <row r="5950" spans="1:8" x14ac:dyDescent="0.2">
      <c r="D5950"/>
      <c r="F5950" s="8"/>
      <c r="G5950" s="6" t="s">
        <v>11</v>
      </c>
      <c r="H5950" s="19">
        <v>162479</v>
      </c>
    </row>
    <row r="5951" spans="1:8" ht="15" customHeight="1" x14ac:dyDescent="0.2">
      <c r="D5951"/>
      <c r="E5951" s="20" t="s">
        <v>12</v>
      </c>
      <c r="F5951" s="21"/>
      <c r="G5951" s="22" t="s">
        <v>2921</v>
      </c>
      <c r="H5951" s="23">
        <f>SUBTOTAL(9,H5950:H5950)</f>
        <v>162479</v>
      </c>
    </row>
    <row r="5952" spans="1:8" x14ac:dyDescent="0.2">
      <c r="E5952" s="20"/>
      <c r="F5952" s="24"/>
      <c r="G5952" s="25"/>
      <c r="H5952" s="26"/>
    </row>
    <row r="5953" spans="1:8" ht="15" customHeight="1" x14ac:dyDescent="0.2">
      <c r="A5953" s="2">
        <v>17</v>
      </c>
      <c r="B5953" t="s">
        <v>2901</v>
      </c>
      <c r="C5953" s="3">
        <v>1720</v>
      </c>
      <c r="D5953" t="s">
        <v>2922</v>
      </c>
      <c r="E5953" s="17">
        <v>172001</v>
      </c>
      <c r="F5953" s="18" t="s">
        <v>10</v>
      </c>
      <c r="H5953" s="1"/>
    </row>
    <row r="5954" spans="1:8" x14ac:dyDescent="0.2">
      <c r="D5954"/>
      <c r="F5954" s="8"/>
      <c r="G5954" s="6" t="s">
        <v>11</v>
      </c>
      <c r="H5954" s="19">
        <v>5306251</v>
      </c>
    </row>
    <row r="5955" spans="1:8" ht="15" customHeight="1" x14ac:dyDescent="0.2">
      <c r="D5955"/>
      <c r="E5955" s="20" t="s">
        <v>12</v>
      </c>
      <c r="F5955" s="21"/>
      <c r="G5955" s="22" t="s">
        <v>2923</v>
      </c>
      <c r="H5955" s="23">
        <f>SUBTOTAL(9,H5954:H5954)</f>
        <v>5306251</v>
      </c>
    </row>
    <row r="5956" spans="1:8" x14ac:dyDescent="0.2">
      <c r="E5956" s="20"/>
      <c r="F5956" s="24"/>
      <c r="G5956" s="25"/>
      <c r="H5956" s="26"/>
    </row>
    <row r="5957" spans="1:8" ht="15" customHeight="1" x14ac:dyDescent="0.2">
      <c r="A5957" s="2">
        <v>17</v>
      </c>
      <c r="B5957" t="s">
        <v>2901</v>
      </c>
      <c r="C5957" s="3">
        <v>1720</v>
      </c>
      <c r="D5957" t="s">
        <v>2922</v>
      </c>
      <c r="E5957" s="17">
        <v>172070</v>
      </c>
      <c r="F5957" s="18" t="s">
        <v>2924</v>
      </c>
      <c r="H5957" s="1"/>
    </row>
    <row r="5958" spans="1:8" x14ac:dyDescent="0.2">
      <c r="D5958"/>
      <c r="F5958" s="8"/>
      <c r="G5958" s="6" t="s">
        <v>11</v>
      </c>
      <c r="H5958" s="19">
        <v>4517</v>
      </c>
    </row>
    <row r="5959" spans="1:8" ht="15" customHeight="1" x14ac:dyDescent="0.2">
      <c r="D5959"/>
      <c r="E5959" s="20" t="s">
        <v>12</v>
      </c>
      <c r="F5959" s="21"/>
      <c r="G5959" s="22" t="s">
        <v>2925</v>
      </c>
      <c r="H5959" s="23">
        <f>SUBTOTAL(9,H5958:H5958)</f>
        <v>4517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17</v>
      </c>
      <c r="B5961" t="s">
        <v>2901</v>
      </c>
      <c r="C5961" s="3">
        <v>1723</v>
      </c>
      <c r="D5961" t="s">
        <v>2926</v>
      </c>
      <c r="E5961" s="17">
        <v>172301</v>
      </c>
      <c r="F5961" s="18" t="s">
        <v>10</v>
      </c>
      <c r="H5961" s="1"/>
    </row>
    <row r="5962" spans="1:8" x14ac:dyDescent="0.2">
      <c r="D5962"/>
      <c r="F5962" s="8"/>
      <c r="G5962" s="6" t="s">
        <v>11</v>
      </c>
      <c r="H5962" s="19">
        <v>258716</v>
      </c>
    </row>
    <row r="5963" spans="1:8" ht="15" customHeight="1" x14ac:dyDescent="0.2">
      <c r="D5963"/>
      <c r="E5963" s="20" t="s">
        <v>12</v>
      </c>
      <c r="F5963" s="21"/>
      <c r="G5963" s="22" t="s">
        <v>2927</v>
      </c>
      <c r="H5963" s="23">
        <f>SUBTOTAL(9,H5962:H5962)</f>
        <v>258716</v>
      </c>
    </row>
    <row r="5964" spans="1:8" x14ac:dyDescent="0.2">
      <c r="E5964" s="20"/>
      <c r="F5964" s="24"/>
      <c r="G5964" s="25"/>
      <c r="H5964" s="26"/>
    </row>
    <row r="5965" spans="1:8" ht="15" customHeight="1" x14ac:dyDescent="0.2">
      <c r="A5965" s="2">
        <v>17</v>
      </c>
      <c r="B5965" t="s">
        <v>2901</v>
      </c>
      <c r="C5965" s="3">
        <v>1725</v>
      </c>
      <c r="D5965" t="s">
        <v>2928</v>
      </c>
      <c r="E5965" s="17">
        <v>172501</v>
      </c>
      <c r="F5965" s="18" t="s">
        <v>10</v>
      </c>
      <c r="H5965" s="1"/>
    </row>
    <row r="5966" spans="1:8" x14ac:dyDescent="0.2">
      <c r="D5966"/>
      <c r="F5966" s="8"/>
      <c r="G5966" s="6" t="s">
        <v>11</v>
      </c>
      <c r="H5966" s="19">
        <v>825403</v>
      </c>
    </row>
    <row r="5967" spans="1:8" ht="15" customHeight="1" x14ac:dyDescent="0.2">
      <c r="D5967"/>
      <c r="E5967" s="20" t="s">
        <v>12</v>
      </c>
      <c r="F5967" s="21"/>
      <c r="G5967" s="22" t="s">
        <v>2929</v>
      </c>
      <c r="H5967" s="23">
        <f>SUBTOTAL(9,H5966:H5966)</f>
        <v>825403</v>
      </c>
    </row>
    <row r="5968" spans="1:8" x14ac:dyDescent="0.2">
      <c r="E5968" s="20"/>
      <c r="F5968" s="24"/>
      <c r="G5968" s="25"/>
      <c r="H5968" s="26"/>
    </row>
    <row r="5969" spans="1:8" ht="15" customHeight="1" x14ac:dyDescent="0.2">
      <c r="A5969" s="2">
        <v>17</v>
      </c>
      <c r="B5969" t="s">
        <v>2901</v>
      </c>
      <c r="C5969" s="3">
        <v>1725</v>
      </c>
      <c r="D5969" t="s">
        <v>2928</v>
      </c>
      <c r="E5969" s="17">
        <v>172571</v>
      </c>
      <c r="F5969" s="18" t="s">
        <v>2907</v>
      </c>
      <c r="H5969" s="1"/>
    </row>
    <row r="5970" spans="1:8" x14ac:dyDescent="0.2">
      <c r="D5970"/>
      <c r="F5970" s="8"/>
      <c r="G5970" s="6" t="s">
        <v>11</v>
      </c>
      <c r="H5970" s="19">
        <v>21129</v>
      </c>
    </row>
    <row r="5971" spans="1:8" ht="15" customHeight="1" x14ac:dyDescent="0.2">
      <c r="D5971"/>
      <c r="E5971" s="20" t="s">
        <v>12</v>
      </c>
      <c r="F5971" s="21"/>
      <c r="G5971" s="22" t="s">
        <v>2930</v>
      </c>
      <c r="H5971" s="23">
        <f>SUBTOTAL(9,H5970:H5970)</f>
        <v>21129</v>
      </c>
    </row>
    <row r="5972" spans="1:8" x14ac:dyDescent="0.2">
      <c r="E5972" s="20"/>
      <c r="F5972" s="24"/>
      <c r="G5972" s="25"/>
      <c r="H5972" s="26"/>
    </row>
    <row r="5973" spans="1:8" ht="15" customHeight="1" x14ac:dyDescent="0.2">
      <c r="A5973" s="2">
        <v>17</v>
      </c>
      <c r="B5973" t="s">
        <v>2901</v>
      </c>
      <c r="C5973" s="3">
        <v>1731</v>
      </c>
      <c r="D5973" t="s">
        <v>2931</v>
      </c>
      <c r="E5973" s="17">
        <v>173101</v>
      </c>
      <c r="F5973" s="18" t="s">
        <v>10</v>
      </c>
      <c r="H5973" s="1"/>
    </row>
    <row r="5974" spans="1:8" x14ac:dyDescent="0.2">
      <c r="D5974"/>
      <c r="F5974" s="8"/>
      <c r="G5974" s="6" t="s">
        <v>11</v>
      </c>
      <c r="H5974" s="19">
        <v>5460228</v>
      </c>
    </row>
    <row r="5975" spans="1:8" ht="15" customHeight="1" x14ac:dyDescent="0.2">
      <c r="D5975"/>
      <c r="E5975" s="20" t="s">
        <v>12</v>
      </c>
      <c r="F5975" s="21"/>
      <c r="G5975" s="22" t="s">
        <v>2932</v>
      </c>
      <c r="H5975" s="23">
        <f>SUBTOTAL(9,H5974:H5974)</f>
        <v>5460228</v>
      </c>
    </row>
    <row r="5976" spans="1:8" x14ac:dyDescent="0.2">
      <c r="E5976" s="20"/>
      <c r="F5976" s="24"/>
      <c r="G5976" s="25"/>
      <c r="H5976" s="26"/>
    </row>
    <row r="5977" spans="1:8" ht="15" customHeight="1" x14ac:dyDescent="0.2">
      <c r="A5977" s="2">
        <v>17</v>
      </c>
      <c r="B5977" t="s">
        <v>2901</v>
      </c>
      <c r="C5977" s="3">
        <v>1732</v>
      </c>
      <c r="D5977" t="s">
        <v>2933</v>
      </c>
      <c r="E5977" s="17">
        <v>173201</v>
      </c>
      <c r="F5977" s="18" t="s">
        <v>10</v>
      </c>
      <c r="H5977" s="1"/>
    </row>
    <row r="5978" spans="1:8" x14ac:dyDescent="0.2">
      <c r="D5978"/>
      <c r="F5978" s="8"/>
      <c r="G5978" s="6" t="s">
        <v>11</v>
      </c>
      <c r="H5978" s="19">
        <v>4236223</v>
      </c>
    </row>
    <row r="5979" spans="1:8" ht="15" customHeight="1" x14ac:dyDescent="0.2">
      <c r="D5979"/>
      <c r="E5979" s="20" t="s">
        <v>12</v>
      </c>
      <c r="F5979" s="21"/>
      <c r="G5979" s="22" t="s">
        <v>2934</v>
      </c>
      <c r="H5979" s="23">
        <f>SUBTOTAL(9,H5978:H5978)</f>
        <v>4236223</v>
      </c>
    </row>
    <row r="5980" spans="1:8" x14ac:dyDescent="0.2">
      <c r="E5980" s="20"/>
      <c r="F5980" s="24"/>
      <c r="G5980" s="25"/>
      <c r="H5980" s="26"/>
    </row>
    <row r="5981" spans="1:8" ht="15" customHeight="1" x14ac:dyDescent="0.2">
      <c r="A5981" s="2">
        <v>17</v>
      </c>
      <c r="B5981" t="s">
        <v>2901</v>
      </c>
      <c r="C5981" s="3">
        <v>1733</v>
      </c>
      <c r="D5981" t="s">
        <v>2935</v>
      </c>
      <c r="E5981" s="17">
        <v>173301</v>
      </c>
      <c r="F5981" s="18" t="s">
        <v>10</v>
      </c>
      <c r="H5981" s="1"/>
    </row>
    <row r="5982" spans="1:8" x14ac:dyDescent="0.2">
      <c r="D5982"/>
      <c r="F5982" s="8"/>
      <c r="G5982" s="6" t="s">
        <v>11</v>
      </c>
      <c r="H5982" s="19">
        <v>4774506</v>
      </c>
    </row>
    <row r="5983" spans="1:8" ht="15" customHeight="1" x14ac:dyDescent="0.2">
      <c r="D5983"/>
      <c r="E5983" s="20" t="s">
        <v>12</v>
      </c>
      <c r="F5983" s="21"/>
      <c r="G5983" s="22" t="s">
        <v>2936</v>
      </c>
      <c r="H5983" s="23">
        <f>SUBTOTAL(9,H5982:H5982)</f>
        <v>4774506</v>
      </c>
    </row>
    <row r="5984" spans="1:8" x14ac:dyDescent="0.2">
      <c r="E5984" s="20"/>
      <c r="F5984" s="24"/>
      <c r="G5984" s="25"/>
      <c r="H5984" s="26"/>
    </row>
    <row r="5985" spans="1:8" ht="15" customHeight="1" x14ac:dyDescent="0.2">
      <c r="A5985" s="2">
        <v>17</v>
      </c>
      <c r="B5985" t="s">
        <v>2901</v>
      </c>
      <c r="C5985" s="3">
        <v>1734</v>
      </c>
      <c r="D5985" t="s">
        <v>2937</v>
      </c>
      <c r="E5985" s="17">
        <v>173401</v>
      </c>
      <c r="F5985" s="18" t="s">
        <v>10</v>
      </c>
      <c r="H5985" s="1"/>
    </row>
    <row r="5986" spans="1:8" x14ac:dyDescent="0.2">
      <c r="D5986"/>
      <c r="F5986" s="8"/>
      <c r="G5986" s="6" t="s">
        <v>11</v>
      </c>
      <c r="H5986" s="19">
        <v>1378353</v>
      </c>
    </row>
    <row r="5987" spans="1:8" ht="15" customHeight="1" x14ac:dyDescent="0.2">
      <c r="D5987"/>
      <c r="E5987" s="20" t="s">
        <v>12</v>
      </c>
      <c r="F5987" s="21"/>
      <c r="G5987" s="22" t="s">
        <v>2938</v>
      </c>
      <c r="H5987" s="23">
        <f>SUBTOTAL(9,H5986:H5986)</f>
        <v>1378353</v>
      </c>
    </row>
    <row r="5988" spans="1:8" x14ac:dyDescent="0.2">
      <c r="E5988" s="20"/>
      <c r="F5988" s="24"/>
      <c r="G5988" s="25"/>
      <c r="H5988" s="26"/>
    </row>
    <row r="5989" spans="1:8" ht="15" customHeight="1" x14ac:dyDescent="0.2">
      <c r="A5989" s="2">
        <v>17</v>
      </c>
      <c r="B5989" t="s">
        <v>2901</v>
      </c>
      <c r="C5989" s="3">
        <v>1735</v>
      </c>
      <c r="D5989" t="s">
        <v>2939</v>
      </c>
      <c r="E5989" s="17">
        <v>173521</v>
      </c>
      <c r="F5989" s="18" t="s">
        <v>125</v>
      </c>
      <c r="H5989" s="1"/>
    </row>
    <row r="5990" spans="1:8" x14ac:dyDescent="0.2">
      <c r="D5990"/>
      <c r="F5990" s="8"/>
      <c r="G5990" s="6" t="s">
        <v>11</v>
      </c>
      <c r="H5990" s="19">
        <v>1714268</v>
      </c>
    </row>
    <row r="5991" spans="1:8" ht="15" customHeight="1" x14ac:dyDescent="0.2">
      <c r="D5991"/>
      <c r="E5991" s="20" t="s">
        <v>12</v>
      </c>
      <c r="F5991" s="21"/>
      <c r="G5991" s="22" t="s">
        <v>2940</v>
      </c>
      <c r="H5991" s="23">
        <f>SUBTOTAL(9,H5990:H5990)</f>
        <v>1714268</v>
      </c>
    </row>
    <row r="5992" spans="1:8" x14ac:dyDescent="0.2">
      <c r="E5992" s="20"/>
      <c r="F5992" s="24"/>
      <c r="G5992" s="25"/>
      <c r="H5992" s="26"/>
    </row>
    <row r="5993" spans="1:8" ht="15" customHeight="1" x14ac:dyDescent="0.2">
      <c r="A5993" s="2">
        <v>17</v>
      </c>
      <c r="B5993" t="s">
        <v>2901</v>
      </c>
      <c r="C5993" s="3">
        <v>1740</v>
      </c>
      <c r="D5993" t="s">
        <v>2941</v>
      </c>
      <c r="E5993" s="17">
        <v>174001</v>
      </c>
      <c r="F5993" s="18" t="s">
        <v>10</v>
      </c>
      <c r="H5993" s="1"/>
    </row>
    <row r="5994" spans="1:8" x14ac:dyDescent="0.2">
      <c r="D5994"/>
      <c r="F5994" s="8"/>
      <c r="G5994" s="6" t="s">
        <v>11</v>
      </c>
      <c r="H5994" s="19">
        <v>1797022</v>
      </c>
    </row>
    <row r="5995" spans="1:8" ht="15" customHeight="1" x14ac:dyDescent="0.2">
      <c r="D5995"/>
      <c r="E5995" s="20" t="s">
        <v>12</v>
      </c>
      <c r="F5995" s="21"/>
      <c r="G5995" s="22" t="s">
        <v>2942</v>
      </c>
      <c r="H5995" s="23">
        <f>SUBTOTAL(9,H5994:H5994)</f>
        <v>1797022</v>
      </c>
    </row>
    <row r="5996" spans="1:8" x14ac:dyDescent="0.2">
      <c r="E5996" s="20"/>
      <c r="F5996" s="24"/>
      <c r="G5996" s="25"/>
      <c r="H5996" s="26"/>
    </row>
    <row r="5997" spans="1:8" ht="15" customHeight="1" x14ac:dyDescent="0.2">
      <c r="A5997" s="2">
        <v>17</v>
      </c>
      <c r="B5997" t="s">
        <v>2901</v>
      </c>
      <c r="C5997" s="3">
        <v>1760</v>
      </c>
      <c r="D5997" t="s">
        <v>2943</v>
      </c>
      <c r="E5997" s="17">
        <v>176001</v>
      </c>
      <c r="F5997" s="18" t="s">
        <v>2944</v>
      </c>
      <c r="H5997" s="1"/>
    </row>
    <row r="5998" spans="1:8" x14ac:dyDescent="0.2">
      <c r="D5998"/>
      <c r="F5998" s="8"/>
      <c r="G5998" s="6" t="s">
        <v>11</v>
      </c>
      <c r="H5998" s="19">
        <v>1502392</v>
      </c>
    </row>
    <row r="5999" spans="1:8" ht="15" customHeight="1" x14ac:dyDescent="0.2">
      <c r="D5999"/>
      <c r="E5999" s="20" t="s">
        <v>12</v>
      </c>
      <c r="F5999" s="21"/>
      <c r="G5999" s="22" t="s">
        <v>2945</v>
      </c>
      <c r="H5999" s="23">
        <f>SUBTOTAL(9,H5998:H5998)</f>
        <v>1502392</v>
      </c>
    </row>
    <row r="6000" spans="1:8" x14ac:dyDescent="0.2">
      <c r="E6000" s="20"/>
      <c r="F6000" s="24"/>
      <c r="G6000" s="25"/>
      <c r="H6000" s="26"/>
    </row>
    <row r="6001" spans="1:8" ht="15" customHeight="1" x14ac:dyDescent="0.2">
      <c r="A6001" s="2">
        <v>17</v>
      </c>
      <c r="B6001" t="s">
        <v>2901</v>
      </c>
      <c r="C6001" s="3">
        <v>1760</v>
      </c>
      <c r="D6001" t="s">
        <v>2943</v>
      </c>
      <c r="E6001" s="17">
        <v>176044</v>
      </c>
      <c r="F6001" s="18" t="s">
        <v>2946</v>
      </c>
      <c r="H6001" s="1"/>
    </row>
    <row r="6002" spans="1:8" x14ac:dyDescent="0.2">
      <c r="D6002"/>
      <c r="F6002" s="8"/>
      <c r="G6002" s="6" t="s">
        <v>11</v>
      </c>
      <c r="H6002" s="19">
        <v>55714</v>
      </c>
    </row>
    <row r="6003" spans="1:8" ht="15" customHeight="1" x14ac:dyDescent="0.2">
      <c r="D6003"/>
      <c r="E6003" s="20" t="s">
        <v>12</v>
      </c>
      <c r="F6003" s="21"/>
      <c r="G6003" s="22" t="s">
        <v>2947</v>
      </c>
      <c r="H6003" s="23">
        <f>SUBTOTAL(9,H6002:H6002)</f>
        <v>55714</v>
      </c>
    </row>
    <row r="6004" spans="1:8" x14ac:dyDescent="0.2">
      <c r="E6004" s="20"/>
      <c r="F6004" s="24"/>
      <c r="G6004" s="25"/>
      <c r="H6004" s="26"/>
    </row>
    <row r="6005" spans="1:8" ht="15" customHeight="1" x14ac:dyDescent="0.2">
      <c r="A6005" s="2">
        <v>17</v>
      </c>
      <c r="B6005" t="s">
        <v>2901</v>
      </c>
      <c r="C6005" s="3">
        <v>1760</v>
      </c>
      <c r="D6005" t="s">
        <v>2943</v>
      </c>
      <c r="E6005" s="17">
        <v>176045</v>
      </c>
      <c r="F6005" s="18" t="s">
        <v>2948</v>
      </c>
      <c r="H6005" s="1"/>
    </row>
    <row r="6006" spans="1:8" x14ac:dyDescent="0.2">
      <c r="D6006"/>
      <c r="F6006" s="8"/>
      <c r="G6006" s="6" t="s">
        <v>11</v>
      </c>
      <c r="H6006" s="19">
        <v>4907916</v>
      </c>
    </row>
    <row r="6007" spans="1:8" ht="15" customHeight="1" x14ac:dyDescent="0.2">
      <c r="D6007"/>
      <c r="E6007" s="20" t="s">
        <v>12</v>
      </c>
      <c r="F6007" s="21"/>
      <c r="G6007" s="22" t="s">
        <v>2949</v>
      </c>
      <c r="H6007" s="23">
        <f>SUBTOTAL(9,H6006:H6006)</f>
        <v>4907916</v>
      </c>
    </row>
    <row r="6008" spans="1:8" x14ac:dyDescent="0.2">
      <c r="E6008" s="20"/>
      <c r="F6008" s="24"/>
      <c r="G6008" s="25"/>
      <c r="H6008" s="26"/>
    </row>
    <row r="6009" spans="1:8" ht="15" customHeight="1" x14ac:dyDescent="0.2">
      <c r="A6009" s="2">
        <v>17</v>
      </c>
      <c r="B6009" t="s">
        <v>2901</v>
      </c>
      <c r="C6009" s="3">
        <v>1760</v>
      </c>
      <c r="D6009" t="s">
        <v>2943</v>
      </c>
      <c r="E6009" s="17">
        <v>176048</v>
      </c>
      <c r="F6009" s="18" t="s">
        <v>2950</v>
      </c>
      <c r="H6009" s="1"/>
    </row>
    <row r="6010" spans="1:8" x14ac:dyDescent="0.2">
      <c r="D6010"/>
      <c r="F6010" s="8"/>
      <c r="G6010" s="6" t="s">
        <v>11</v>
      </c>
      <c r="H6010" s="19">
        <v>71500</v>
      </c>
    </row>
    <row r="6011" spans="1:8" ht="15" customHeight="1" x14ac:dyDescent="0.2">
      <c r="D6011"/>
      <c r="E6011" s="20" t="s">
        <v>12</v>
      </c>
      <c r="F6011" s="21"/>
      <c r="G6011" s="22" t="s">
        <v>2951</v>
      </c>
      <c r="H6011" s="23">
        <f>SUBTOTAL(9,H6010:H6010)</f>
        <v>71500</v>
      </c>
    </row>
    <row r="6012" spans="1:8" x14ac:dyDescent="0.2">
      <c r="E6012" s="20"/>
      <c r="F6012" s="24"/>
      <c r="G6012" s="25"/>
      <c r="H6012" s="26"/>
    </row>
    <row r="6013" spans="1:8" ht="15" customHeight="1" x14ac:dyDescent="0.2">
      <c r="A6013" s="2">
        <v>17</v>
      </c>
      <c r="B6013" t="s">
        <v>2901</v>
      </c>
      <c r="C6013" s="3">
        <v>1760</v>
      </c>
      <c r="D6013" t="s">
        <v>2943</v>
      </c>
      <c r="E6013" s="17">
        <v>176075</v>
      </c>
      <c r="F6013" s="18" t="s">
        <v>2952</v>
      </c>
      <c r="H6013" s="1"/>
    </row>
    <row r="6014" spans="1:8" x14ac:dyDescent="0.2">
      <c r="D6014"/>
      <c r="F6014" s="8"/>
      <c r="G6014" s="6" t="s">
        <v>11</v>
      </c>
      <c r="H6014" s="19">
        <v>90000</v>
      </c>
    </row>
    <row r="6015" spans="1:8" ht="15" customHeight="1" x14ac:dyDescent="0.2">
      <c r="D6015"/>
      <c r="E6015" s="20" t="s">
        <v>12</v>
      </c>
      <c r="F6015" s="21"/>
      <c r="G6015" s="22" t="s">
        <v>2953</v>
      </c>
      <c r="H6015" s="23">
        <f>SUBTOTAL(9,H6014:H6014)</f>
        <v>90000</v>
      </c>
    </row>
    <row r="6016" spans="1:8" x14ac:dyDescent="0.2">
      <c r="E6016" s="20"/>
      <c r="F6016" s="24"/>
      <c r="G6016" s="25"/>
      <c r="H6016" s="26"/>
    </row>
    <row r="6017" spans="1:8" ht="15" customHeight="1" x14ac:dyDescent="0.2">
      <c r="A6017" s="2">
        <v>17</v>
      </c>
      <c r="B6017" t="s">
        <v>2901</v>
      </c>
      <c r="C6017" s="3">
        <v>1761</v>
      </c>
      <c r="D6017" t="s">
        <v>2954</v>
      </c>
      <c r="E6017" s="17">
        <v>176101</v>
      </c>
      <c r="F6017" s="18" t="s">
        <v>2955</v>
      </c>
      <c r="H6017" s="1"/>
    </row>
    <row r="6018" spans="1:8" x14ac:dyDescent="0.2">
      <c r="D6018"/>
      <c r="F6018" s="8"/>
      <c r="G6018" s="6" t="s">
        <v>11</v>
      </c>
      <c r="H6018" s="19">
        <v>194686</v>
      </c>
    </row>
    <row r="6019" spans="1:8" ht="15" customHeight="1" x14ac:dyDescent="0.2">
      <c r="D6019"/>
      <c r="E6019" s="20" t="s">
        <v>12</v>
      </c>
      <c r="F6019" s="21"/>
      <c r="G6019" s="22" t="s">
        <v>2956</v>
      </c>
      <c r="H6019" s="23">
        <f>SUBTOTAL(9,H6018:H6018)</f>
        <v>194686</v>
      </c>
    </row>
    <row r="6020" spans="1:8" x14ac:dyDescent="0.2">
      <c r="E6020" s="20"/>
      <c r="F6020" s="24"/>
      <c r="G6020" s="25"/>
      <c r="H6020" s="26"/>
    </row>
    <row r="6021" spans="1:8" ht="15" customHeight="1" x14ac:dyDescent="0.2">
      <c r="A6021" s="2">
        <v>17</v>
      </c>
      <c r="B6021" t="s">
        <v>2901</v>
      </c>
      <c r="C6021" s="3">
        <v>1761</v>
      </c>
      <c r="D6021" t="s">
        <v>2954</v>
      </c>
      <c r="E6021" s="17">
        <v>176145</v>
      </c>
      <c r="F6021" s="18" t="s">
        <v>16</v>
      </c>
      <c r="H6021" s="1"/>
    </row>
    <row r="6022" spans="1:8" x14ac:dyDescent="0.2">
      <c r="D6022"/>
      <c r="F6022" s="8"/>
      <c r="G6022" s="6" t="s">
        <v>11</v>
      </c>
      <c r="H6022" s="19">
        <v>7282849</v>
      </c>
    </row>
    <row r="6023" spans="1:8" ht="15" customHeight="1" x14ac:dyDescent="0.2">
      <c r="D6023"/>
      <c r="E6023" s="20" t="s">
        <v>12</v>
      </c>
      <c r="F6023" s="21"/>
      <c r="G6023" s="22" t="s">
        <v>2957</v>
      </c>
      <c r="H6023" s="23">
        <f>SUBTOTAL(9,H6022:H6022)</f>
        <v>7282849</v>
      </c>
    </row>
    <row r="6024" spans="1:8" x14ac:dyDescent="0.2">
      <c r="E6024" s="20"/>
      <c r="F6024" s="24"/>
      <c r="G6024" s="25"/>
      <c r="H6024" s="26"/>
    </row>
    <row r="6025" spans="1:8" ht="15" customHeight="1" x14ac:dyDescent="0.2">
      <c r="A6025" s="2">
        <v>17</v>
      </c>
      <c r="B6025" t="s">
        <v>2901</v>
      </c>
      <c r="C6025" s="3">
        <v>1761</v>
      </c>
      <c r="D6025" t="s">
        <v>2954</v>
      </c>
      <c r="E6025" s="17">
        <v>176147</v>
      </c>
      <c r="F6025" s="18" t="s">
        <v>2958</v>
      </c>
      <c r="H6025" s="1"/>
    </row>
    <row r="6026" spans="1:8" x14ac:dyDescent="0.2">
      <c r="D6026"/>
      <c r="F6026" s="8"/>
      <c r="G6026" s="6" t="s">
        <v>11</v>
      </c>
      <c r="H6026" s="19">
        <v>1309680</v>
      </c>
    </row>
    <row r="6027" spans="1:8" ht="15" customHeight="1" x14ac:dyDescent="0.2">
      <c r="D6027"/>
      <c r="E6027" s="20" t="s">
        <v>12</v>
      </c>
      <c r="F6027" s="21"/>
      <c r="G6027" s="22" t="s">
        <v>2959</v>
      </c>
      <c r="H6027" s="23">
        <f>SUBTOTAL(9,H6026:H6026)</f>
        <v>1309680</v>
      </c>
    </row>
    <row r="6028" spans="1:8" x14ac:dyDescent="0.2">
      <c r="E6028" s="20"/>
      <c r="F6028" s="24"/>
      <c r="G6028" s="25"/>
      <c r="H6028" s="26"/>
    </row>
    <row r="6029" spans="1:8" ht="15" customHeight="1" x14ac:dyDescent="0.2">
      <c r="A6029" s="2">
        <v>17</v>
      </c>
      <c r="B6029" t="s">
        <v>2901</v>
      </c>
      <c r="C6029" s="3">
        <v>1790</v>
      </c>
      <c r="D6029" t="s">
        <v>2960</v>
      </c>
      <c r="E6029" s="17">
        <v>179001</v>
      </c>
      <c r="F6029" s="18" t="s">
        <v>10</v>
      </c>
      <c r="H6029" s="1"/>
    </row>
    <row r="6030" spans="1:8" x14ac:dyDescent="0.2">
      <c r="D6030"/>
      <c r="F6030" s="8"/>
      <c r="G6030" s="6" t="s">
        <v>11</v>
      </c>
      <c r="H6030" s="19">
        <v>1094428</v>
      </c>
    </row>
    <row r="6031" spans="1:8" ht="15" customHeight="1" x14ac:dyDescent="0.2">
      <c r="D6031"/>
      <c r="E6031" s="20" t="s">
        <v>12</v>
      </c>
      <c r="F6031" s="21"/>
      <c r="G6031" s="22" t="s">
        <v>2961</v>
      </c>
      <c r="H6031" s="23">
        <f>SUBTOTAL(9,H6030:H6030)</f>
        <v>1094428</v>
      </c>
    </row>
    <row r="6032" spans="1:8" x14ac:dyDescent="0.2">
      <c r="E6032" s="20"/>
      <c r="F6032" s="24"/>
      <c r="G6032" s="25"/>
      <c r="H6032" s="26"/>
    </row>
    <row r="6033" spans="1:8" ht="15" customHeight="1" x14ac:dyDescent="0.2">
      <c r="A6033" s="2">
        <v>17</v>
      </c>
      <c r="B6033" t="s">
        <v>2901</v>
      </c>
      <c r="C6033" s="3">
        <v>1791</v>
      </c>
      <c r="D6033" t="s">
        <v>748</v>
      </c>
      <c r="E6033" s="17">
        <v>179101</v>
      </c>
      <c r="F6033" s="18" t="s">
        <v>10</v>
      </c>
      <c r="H6033" s="1"/>
    </row>
    <row r="6034" spans="1:8" x14ac:dyDescent="0.2">
      <c r="D6034"/>
      <c r="F6034" s="8"/>
      <c r="G6034" s="6" t="s">
        <v>11</v>
      </c>
      <c r="H6034" s="19">
        <v>925343</v>
      </c>
    </row>
    <row r="6035" spans="1:8" ht="15" customHeight="1" x14ac:dyDescent="0.2">
      <c r="D6035"/>
      <c r="E6035" s="20" t="s">
        <v>12</v>
      </c>
      <c r="F6035" s="21"/>
      <c r="G6035" s="22" t="s">
        <v>2962</v>
      </c>
      <c r="H6035" s="23">
        <f>SUBTOTAL(9,H6034:H6034)</f>
        <v>925343</v>
      </c>
    </row>
    <row r="6036" spans="1:8" x14ac:dyDescent="0.2">
      <c r="E6036" s="20"/>
      <c r="F6036" s="24"/>
      <c r="G6036" s="25"/>
      <c r="H6036" s="26"/>
    </row>
    <row r="6037" spans="1:8" ht="15" customHeight="1" x14ac:dyDescent="0.2">
      <c r="A6037" s="2">
        <v>17</v>
      </c>
      <c r="B6037" t="s">
        <v>2901</v>
      </c>
      <c r="C6037" s="3">
        <v>1792</v>
      </c>
      <c r="D6037" t="s">
        <v>2963</v>
      </c>
      <c r="E6037" s="17">
        <v>179201</v>
      </c>
      <c r="F6037" s="18" t="s">
        <v>10</v>
      </c>
      <c r="H6037" s="1"/>
    </row>
    <row r="6038" spans="1:8" x14ac:dyDescent="0.2">
      <c r="D6038"/>
      <c r="F6038" s="8"/>
      <c r="G6038" s="6" t="s">
        <v>11</v>
      </c>
      <c r="H6038" s="19">
        <v>823497</v>
      </c>
    </row>
    <row r="6039" spans="1:8" ht="15" customHeight="1" x14ac:dyDescent="0.2">
      <c r="D6039"/>
      <c r="E6039" s="20" t="s">
        <v>12</v>
      </c>
      <c r="F6039" s="21"/>
      <c r="G6039" s="22" t="s">
        <v>2964</v>
      </c>
      <c r="H6039" s="23">
        <f>SUBTOTAL(9,H6038:H6038)</f>
        <v>823497</v>
      </c>
    </row>
    <row r="6040" spans="1:8" x14ac:dyDescent="0.2">
      <c r="E6040" s="20"/>
      <c r="F6040" s="24"/>
      <c r="G6040" s="25"/>
      <c r="H6040" s="26"/>
    </row>
    <row r="6041" spans="1:8" ht="15" customHeight="1" x14ac:dyDescent="0.2">
      <c r="A6041" s="2">
        <v>17</v>
      </c>
      <c r="B6041" t="s">
        <v>2901</v>
      </c>
      <c r="C6041" s="3">
        <v>1795</v>
      </c>
      <c r="D6041" t="s">
        <v>2965</v>
      </c>
      <c r="E6041" s="17">
        <v>179501</v>
      </c>
      <c r="F6041" s="18" t="s">
        <v>10</v>
      </c>
      <c r="H6041" s="1"/>
    </row>
    <row r="6042" spans="1:8" x14ac:dyDescent="0.2">
      <c r="D6042"/>
      <c r="F6042" s="8"/>
      <c r="G6042" s="6" t="s">
        <v>11</v>
      </c>
      <c r="H6042" s="19">
        <v>252602</v>
      </c>
    </row>
    <row r="6043" spans="1:8" ht="15" customHeight="1" x14ac:dyDescent="0.2">
      <c r="D6043"/>
      <c r="E6043" s="20" t="s">
        <v>12</v>
      </c>
      <c r="F6043" s="21"/>
      <c r="G6043" s="22" t="s">
        <v>2966</v>
      </c>
      <c r="H6043" s="23">
        <f>SUBTOTAL(9,H6042:H6042)</f>
        <v>252602</v>
      </c>
    </row>
    <row r="6044" spans="1:8" x14ac:dyDescent="0.2">
      <c r="E6044" s="20"/>
      <c r="F6044" s="24"/>
      <c r="G6044" s="25"/>
      <c r="H6044" s="26"/>
    </row>
    <row r="6045" spans="1:8" ht="15" customHeight="1" x14ac:dyDescent="0.2">
      <c r="A6045" s="2">
        <v>17</v>
      </c>
      <c r="B6045" t="s">
        <v>2901</v>
      </c>
      <c r="C6045" s="3">
        <v>1795</v>
      </c>
      <c r="D6045" t="s">
        <v>2965</v>
      </c>
      <c r="E6045" s="17">
        <v>179572</v>
      </c>
      <c r="F6045" s="18" t="s">
        <v>2967</v>
      </c>
      <c r="H6045" s="1"/>
    </row>
    <row r="6046" spans="1:8" x14ac:dyDescent="0.2">
      <c r="D6046"/>
      <c r="F6046" s="8"/>
      <c r="G6046" s="6" t="s">
        <v>11</v>
      </c>
      <c r="H6046" s="19">
        <v>2636</v>
      </c>
    </row>
    <row r="6047" spans="1:8" ht="15" customHeight="1" x14ac:dyDescent="0.2">
      <c r="D6047"/>
      <c r="E6047" s="20" t="s">
        <v>12</v>
      </c>
      <c r="F6047" s="21"/>
      <c r="G6047" s="22" t="s">
        <v>2968</v>
      </c>
      <c r="H6047" s="23">
        <f>SUBTOTAL(9,H6046:H6046)</f>
        <v>2636</v>
      </c>
    </row>
    <row r="6048" spans="1:8" x14ac:dyDescent="0.2">
      <c r="E6048" s="20"/>
      <c r="F6048" s="24"/>
      <c r="G6048" s="25"/>
      <c r="H6048" s="26"/>
    </row>
    <row r="6049" spans="1:8" ht="15" customHeight="1" x14ac:dyDescent="0.2">
      <c r="A6049" s="2">
        <v>17</v>
      </c>
      <c r="B6049" t="s">
        <v>2901</v>
      </c>
      <c r="C6049" s="3">
        <v>4700</v>
      </c>
      <c r="D6049" t="s">
        <v>2901</v>
      </c>
      <c r="E6049" s="17">
        <v>470001</v>
      </c>
      <c r="F6049" s="18" t="s">
        <v>2969</v>
      </c>
      <c r="H6049" s="1"/>
    </row>
    <row r="6050" spans="1:8" x14ac:dyDescent="0.2">
      <c r="D6050"/>
      <c r="F6050" s="8"/>
      <c r="G6050" s="6" t="s">
        <v>11</v>
      </c>
      <c r="H6050" s="19">
        <v>24655</v>
      </c>
    </row>
    <row r="6051" spans="1:8" ht="15" customHeight="1" x14ac:dyDescent="0.2">
      <c r="D6051"/>
      <c r="E6051" s="20" t="s">
        <v>12</v>
      </c>
      <c r="F6051" s="21"/>
      <c r="G6051" s="22" t="s">
        <v>2970</v>
      </c>
      <c r="H6051" s="23">
        <f>SUBTOTAL(9,H6050:H6050)</f>
        <v>24655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2">
        <v>17</v>
      </c>
      <c r="B6053" t="s">
        <v>2901</v>
      </c>
      <c r="C6053" s="3">
        <v>4710</v>
      </c>
      <c r="D6053" t="s">
        <v>2913</v>
      </c>
      <c r="E6053" s="17">
        <v>471001</v>
      </c>
      <c r="F6053" s="18" t="s">
        <v>2969</v>
      </c>
      <c r="H6053" s="1"/>
    </row>
    <row r="6054" spans="1:8" x14ac:dyDescent="0.2">
      <c r="D6054"/>
      <c r="F6054" s="8"/>
      <c r="G6054" s="6" t="s">
        <v>11</v>
      </c>
      <c r="H6054" s="19">
        <v>3321834</v>
      </c>
    </row>
    <row r="6055" spans="1:8" ht="15" customHeight="1" x14ac:dyDescent="0.2">
      <c r="D6055"/>
      <c r="E6055" s="20" t="s">
        <v>12</v>
      </c>
      <c r="F6055" s="21"/>
      <c r="G6055" s="22" t="s">
        <v>2971</v>
      </c>
      <c r="H6055" s="23">
        <f>SUBTOTAL(9,H6054:H6054)</f>
        <v>3321834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17</v>
      </c>
      <c r="B6057" t="s">
        <v>2901</v>
      </c>
      <c r="C6057" s="3">
        <v>4710</v>
      </c>
      <c r="D6057" t="s">
        <v>2913</v>
      </c>
      <c r="E6057" s="17">
        <v>471047</v>
      </c>
      <c r="F6057" s="18" t="s">
        <v>2972</v>
      </c>
      <c r="H6057" s="1"/>
    </row>
    <row r="6058" spans="1:8" x14ac:dyDescent="0.2">
      <c r="D6058"/>
      <c r="F6058" s="8"/>
      <c r="G6058" s="6" t="s">
        <v>11</v>
      </c>
      <c r="H6058" s="19">
        <v>269425</v>
      </c>
    </row>
    <row r="6059" spans="1:8" ht="15" customHeight="1" x14ac:dyDescent="0.2">
      <c r="D6059"/>
      <c r="E6059" s="20" t="s">
        <v>12</v>
      </c>
      <c r="F6059" s="21"/>
      <c r="G6059" s="22" t="s">
        <v>2973</v>
      </c>
      <c r="H6059" s="23">
        <f>SUBTOTAL(9,H6058:H6058)</f>
        <v>269425</v>
      </c>
    </row>
    <row r="6060" spans="1:8" x14ac:dyDescent="0.2">
      <c r="E6060" s="20"/>
      <c r="F6060" s="24"/>
      <c r="G6060" s="25"/>
      <c r="H6060" s="26"/>
    </row>
    <row r="6061" spans="1:8" ht="15" customHeight="1" x14ac:dyDescent="0.2">
      <c r="A6061" s="2">
        <v>17</v>
      </c>
      <c r="B6061" t="s">
        <v>2901</v>
      </c>
      <c r="C6061" s="3">
        <v>4720</v>
      </c>
      <c r="D6061" t="s">
        <v>2922</v>
      </c>
      <c r="E6061" s="17">
        <v>472001</v>
      </c>
      <c r="F6061" s="18" t="s">
        <v>2969</v>
      </c>
      <c r="H6061" s="1"/>
    </row>
    <row r="6062" spans="1:8" x14ac:dyDescent="0.2">
      <c r="D6062"/>
      <c r="F6062" s="8"/>
      <c r="G6062" s="6" t="s">
        <v>11</v>
      </c>
      <c r="H6062" s="19">
        <v>107247</v>
      </c>
    </row>
    <row r="6063" spans="1:8" ht="15" customHeight="1" x14ac:dyDescent="0.2">
      <c r="D6063"/>
      <c r="E6063" s="20" t="s">
        <v>12</v>
      </c>
      <c r="F6063" s="21"/>
      <c r="G6063" s="22" t="s">
        <v>2974</v>
      </c>
      <c r="H6063" s="23">
        <f>SUBTOTAL(9,H6062:H6062)</f>
        <v>107247</v>
      </c>
    </row>
    <row r="6064" spans="1:8" x14ac:dyDescent="0.2">
      <c r="E6064" s="20"/>
      <c r="F6064" s="24"/>
      <c r="G6064" s="25"/>
      <c r="H6064" s="26"/>
    </row>
    <row r="6065" spans="1:8" ht="15" customHeight="1" x14ac:dyDescent="0.2">
      <c r="A6065" s="2">
        <v>17</v>
      </c>
      <c r="B6065" t="s">
        <v>2901</v>
      </c>
      <c r="C6065" s="3">
        <v>4723</v>
      </c>
      <c r="D6065" t="s">
        <v>2926</v>
      </c>
      <c r="E6065" s="17">
        <v>472301</v>
      </c>
      <c r="F6065" s="18" t="s">
        <v>2969</v>
      </c>
      <c r="H6065" s="1"/>
    </row>
    <row r="6066" spans="1:8" x14ac:dyDescent="0.2">
      <c r="D6066"/>
      <c r="F6066" s="8"/>
      <c r="G6066" s="6" t="s">
        <v>11</v>
      </c>
      <c r="H6066" s="19">
        <v>11392</v>
      </c>
    </row>
    <row r="6067" spans="1:8" ht="15" customHeight="1" x14ac:dyDescent="0.2">
      <c r="D6067"/>
      <c r="E6067" s="20" t="s">
        <v>12</v>
      </c>
      <c r="F6067" s="21"/>
      <c r="G6067" s="22" t="s">
        <v>2975</v>
      </c>
      <c r="H6067" s="23">
        <f>SUBTOTAL(9,H6066:H6066)</f>
        <v>11392</v>
      </c>
    </row>
    <row r="6068" spans="1:8" x14ac:dyDescent="0.2">
      <c r="E6068" s="20"/>
      <c r="F6068" s="24"/>
      <c r="G6068" s="25"/>
      <c r="H6068" s="26"/>
    </row>
    <row r="6069" spans="1:8" ht="15" customHeight="1" x14ac:dyDescent="0.2">
      <c r="A6069" s="2">
        <v>17</v>
      </c>
      <c r="B6069" t="s">
        <v>2901</v>
      </c>
      <c r="C6069" s="3">
        <v>4725</v>
      </c>
      <c r="D6069" t="s">
        <v>2976</v>
      </c>
      <c r="E6069" s="17">
        <v>472501</v>
      </c>
      <c r="F6069" s="18" t="s">
        <v>2969</v>
      </c>
      <c r="H6069" s="1"/>
    </row>
    <row r="6070" spans="1:8" x14ac:dyDescent="0.2">
      <c r="D6070"/>
      <c r="F6070" s="8"/>
      <c r="G6070" s="6" t="s">
        <v>11</v>
      </c>
      <c r="H6070" s="19">
        <v>24622</v>
      </c>
    </row>
    <row r="6071" spans="1:8" ht="15" customHeight="1" x14ac:dyDescent="0.2">
      <c r="D6071"/>
      <c r="E6071" s="20" t="s">
        <v>12</v>
      </c>
      <c r="F6071" s="21"/>
      <c r="G6071" s="22" t="s">
        <v>2977</v>
      </c>
      <c r="H6071" s="23">
        <f>SUBTOTAL(9,H6070:H6070)</f>
        <v>24622</v>
      </c>
    </row>
    <row r="6072" spans="1:8" x14ac:dyDescent="0.2">
      <c r="E6072" s="20"/>
      <c r="F6072" s="24"/>
      <c r="G6072" s="25"/>
      <c r="H6072" s="26"/>
    </row>
    <row r="6073" spans="1:8" ht="15" customHeight="1" x14ac:dyDescent="0.2">
      <c r="A6073" s="2">
        <v>17</v>
      </c>
      <c r="B6073" t="s">
        <v>2901</v>
      </c>
      <c r="C6073" s="3">
        <v>4731</v>
      </c>
      <c r="D6073" t="s">
        <v>2931</v>
      </c>
      <c r="E6073" s="17">
        <v>473101</v>
      </c>
      <c r="F6073" s="18" t="s">
        <v>2969</v>
      </c>
      <c r="H6073" s="1"/>
    </row>
    <row r="6074" spans="1:8" x14ac:dyDescent="0.2">
      <c r="D6074"/>
      <c r="F6074" s="8"/>
      <c r="G6074" s="6" t="s">
        <v>11</v>
      </c>
      <c r="H6074" s="19">
        <v>63993</v>
      </c>
    </row>
    <row r="6075" spans="1:8" ht="15" customHeight="1" x14ac:dyDescent="0.2">
      <c r="D6075"/>
      <c r="E6075" s="20" t="s">
        <v>12</v>
      </c>
      <c r="F6075" s="21"/>
      <c r="G6075" s="22" t="s">
        <v>2978</v>
      </c>
      <c r="H6075" s="23">
        <f>SUBTOTAL(9,H6074:H6074)</f>
        <v>63993</v>
      </c>
    </row>
    <row r="6076" spans="1:8" x14ac:dyDescent="0.2">
      <c r="E6076" s="20"/>
      <c r="F6076" s="24"/>
      <c r="G6076" s="25"/>
      <c r="H6076" s="26"/>
    </row>
    <row r="6077" spans="1:8" ht="15" customHeight="1" x14ac:dyDescent="0.2">
      <c r="A6077" s="2">
        <v>17</v>
      </c>
      <c r="B6077" t="s">
        <v>2901</v>
      </c>
      <c r="C6077" s="3">
        <v>4732</v>
      </c>
      <c r="D6077" t="s">
        <v>2933</v>
      </c>
      <c r="E6077" s="17">
        <v>473201</v>
      </c>
      <c r="F6077" s="18" t="s">
        <v>2969</v>
      </c>
      <c r="H6077" s="1"/>
    </row>
    <row r="6078" spans="1:8" x14ac:dyDescent="0.2">
      <c r="D6078"/>
      <c r="F6078" s="8"/>
      <c r="G6078" s="6" t="s">
        <v>11</v>
      </c>
      <c r="H6078" s="19">
        <v>54761</v>
      </c>
    </row>
    <row r="6079" spans="1:8" ht="15" customHeight="1" x14ac:dyDescent="0.2">
      <c r="D6079"/>
      <c r="E6079" s="20" t="s">
        <v>12</v>
      </c>
      <c r="F6079" s="21"/>
      <c r="G6079" s="22" t="s">
        <v>2979</v>
      </c>
      <c r="H6079" s="23">
        <f>SUBTOTAL(9,H6078:H6078)</f>
        <v>54761</v>
      </c>
    </row>
    <row r="6080" spans="1:8" x14ac:dyDescent="0.2">
      <c r="E6080" s="20"/>
      <c r="F6080" s="24"/>
      <c r="G6080" s="25"/>
      <c r="H6080" s="26"/>
    </row>
    <row r="6081" spans="1:8" ht="15" customHeight="1" x14ac:dyDescent="0.2">
      <c r="A6081" s="2">
        <v>17</v>
      </c>
      <c r="B6081" t="s">
        <v>2901</v>
      </c>
      <c r="C6081" s="3">
        <v>4733</v>
      </c>
      <c r="D6081" t="s">
        <v>2935</v>
      </c>
      <c r="E6081" s="17">
        <v>473301</v>
      </c>
      <c r="F6081" s="18" t="s">
        <v>2969</v>
      </c>
      <c r="H6081" s="1"/>
    </row>
    <row r="6082" spans="1:8" x14ac:dyDescent="0.2">
      <c r="D6082"/>
      <c r="F6082" s="8"/>
      <c r="G6082" s="6" t="s">
        <v>11</v>
      </c>
      <c r="H6082" s="19">
        <v>109250</v>
      </c>
    </row>
    <row r="6083" spans="1:8" ht="15" customHeight="1" x14ac:dyDescent="0.2">
      <c r="D6083"/>
      <c r="E6083" s="20" t="s">
        <v>12</v>
      </c>
      <c r="F6083" s="21"/>
      <c r="G6083" s="22" t="s">
        <v>2980</v>
      </c>
      <c r="H6083" s="23">
        <f>SUBTOTAL(9,H6082:H6082)</f>
        <v>109250</v>
      </c>
    </row>
    <row r="6084" spans="1:8" x14ac:dyDescent="0.2">
      <c r="E6084" s="20"/>
      <c r="F6084" s="24"/>
      <c r="G6084" s="25"/>
      <c r="H6084" s="26"/>
    </row>
    <row r="6085" spans="1:8" ht="15" customHeight="1" x14ac:dyDescent="0.2">
      <c r="A6085" s="2">
        <v>17</v>
      </c>
      <c r="B6085" t="s">
        <v>2901</v>
      </c>
      <c r="C6085" s="3">
        <v>4734</v>
      </c>
      <c r="D6085" t="s">
        <v>2937</v>
      </c>
      <c r="E6085" s="17">
        <v>473401</v>
      </c>
      <c r="F6085" s="18" t="s">
        <v>2969</v>
      </c>
      <c r="H6085" s="1"/>
    </row>
    <row r="6086" spans="1:8" x14ac:dyDescent="0.2">
      <c r="D6086"/>
      <c r="F6086" s="8"/>
      <c r="G6086" s="6" t="s">
        <v>11</v>
      </c>
      <c r="H6086" s="19">
        <v>5598</v>
      </c>
    </row>
    <row r="6087" spans="1:8" ht="15" customHeight="1" x14ac:dyDescent="0.2">
      <c r="D6087"/>
      <c r="E6087" s="20" t="s">
        <v>12</v>
      </c>
      <c r="F6087" s="21"/>
      <c r="G6087" s="22" t="s">
        <v>2981</v>
      </c>
      <c r="H6087" s="23">
        <f>SUBTOTAL(9,H6086:H6086)</f>
        <v>5598</v>
      </c>
    </row>
    <row r="6088" spans="1:8" x14ac:dyDescent="0.2">
      <c r="E6088" s="20"/>
      <c r="F6088" s="24"/>
      <c r="G6088" s="25"/>
      <c r="H6088" s="26"/>
    </row>
    <row r="6089" spans="1:8" ht="15" customHeight="1" x14ac:dyDescent="0.2">
      <c r="A6089" s="2">
        <v>17</v>
      </c>
      <c r="B6089" t="s">
        <v>2901</v>
      </c>
      <c r="C6089" s="3">
        <v>4740</v>
      </c>
      <c r="D6089" t="s">
        <v>2941</v>
      </c>
      <c r="E6089" s="17">
        <v>474001</v>
      </c>
      <c r="F6089" s="18" t="s">
        <v>2969</v>
      </c>
      <c r="H6089" s="1"/>
    </row>
    <row r="6090" spans="1:8" x14ac:dyDescent="0.2">
      <c r="D6090"/>
      <c r="F6090" s="8"/>
      <c r="G6090" s="6" t="s">
        <v>11</v>
      </c>
      <c r="H6090" s="19">
        <v>82943</v>
      </c>
    </row>
    <row r="6091" spans="1:8" ht="15" customHeight="1" x14ac:dyDescent="0.2">
      <c r="D6091"/>
      <c r="E6091" s="20" t="s">
        <v>12</v>
      </c>
      <c r="F6091" s="21"/>
      <c r="G6091" s="22" t="s">
        <v>2982</v>
      </c>
      <c r="H6091" s="23">
        <f>SUBTOTAL(9,H6090:H6090)</f>
        <v>82943</v>
      </c>
    </row>
    <row r="6092" spans="1:8" x14ac:dyDescent="0.2">
      <c r="E6092" s="20"/>
      <c r="F6092" s="24"/>
      <c r="G6092" s="25"/>
      <c r="H6092" s="26"/>
    </row>
    <row r="6093" spans="1:8" ht="15" customHeight="1" x14ac:dyDescent="0.2">
      <c r="A6093" s="2">
        <v>17</v>
      </c>
      <c r="B6093" t="s">
        <v>2901</v>
      </c>
      <c r="C6093" s="3">
        <v>4760</v>
      </c>
      <c r="D6093" t="s">
        <v>2943</v>
      </c>
      <c r="E6093" s="17">
        <v>476001</v>
      </c>
      <c r="F6093" s="18" t="s">
        <v>2969</v>
      </c>
      <c r="H6093" s="1"/>
    </row>
    <row r="6094" spans="1:8" x14ac:dyDescent="0.2">
      <c r="D6094"/>
      <c r="F6094" s="8"/>
      <c r="G6094" s="6" t="s">
        <v>11</v>
      </c>
      <c r="H6094" s="19">
        <v>29750</v>
      </c>
    </row>
    <row r="6095" spans="1:8" ht="15" customHeight="1" x14ac:dyDescent="0.2">
      <c r="D6095"/>
      <c r="E6095" s="20" t="s">
        <v>12</v>
      </c>
      <c r="F6095" s="21"/>
      <c r="G6095" s="22" t="s">
        <v>2983</v>
      </c>
      <c r="H6095" s="23">
        <f>SUBTOTAL(9,H6094:H6094)</f>
        <v>29750</v>
      </c>
    </row>
    <row r="6096" spans="1:8" x14ac:dyDescent="0.2">
      <c r="E6096" s="20"/>
      <c r="F6096" s="24"/>
      <c r="G6096" s="25"/>
      <c r="H6096" s="26"/>
    </row>
    <row r="6097" spans="1:8" ht="15" customHeight="1" x14ac:dyDescent="0.2">
      <c r="A6097" s="2">
        <v>17</v>
      </c>
      <c r="B6097" t="s">
        <v>2901</v>
      </c>
      <c r="C6097" s="3">
        <v>4760</v>
      </c>
      <c r="D6097" t="s">
        <v>2943</v>
      </c>
      <c r="E6097" s="17">
        <v>476048</v>
      </c>
      <c r="F6097" s="18" t="s">
        <v>2984</v>
      </c>
      <c r="H6097" s="1"/>
    </row>
    <row r="6098" spans="1:8" x14ac:dyDescent="0.2">
      <c r="D6098"/>
      <c r="F6098" s="8"/>
      <c r="G6098" s="6" t="s">
        <v>11</v>
      </c>
      <c r="H6098" s="19">
        <v>71536</v>
      </c>
    </row>
    <row r="6099" spans="1:8" ht="15" customHeight="1" x14ac:dyDescent="0.2">
      <c r="D6099"/>
      <c r="E6099" s="20" t="s">
        <v>12</v>
      </c>
      <c r="F6099" s="21"/>
      <c r="G6099" s="22" t="s">
        <v>2985</v>
      </c>
      <c r="H6099" s="23">
        <f>SUBTOTAL(9,H6098:H6098)</f>
        <v>71536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17</v>
      </c>
      <c r="B6101" t="s">
        <v>2901</v>
      </c>
      <c r="C6101" s="3">
        <v>4790</v>
      </c>
      <c r="D6101" t="s">
        <v>2960</v>
      </c>
      <c r="E6101" s="17">
        <v>479001</v>
      </c>
      <c r="F6101" s="18" t="s">
        <v>2969</v>
      </c>
      <c r="H6101" s="1"/>
    </row>
    <row r="6102" spans="1:8" x14ac:dyDescent="0.2">
      <c r="D6102"/>
      <c r="F6102" s="8"/>
      <c r="G6102" s="6" t="s">
        <v>11</v>
      </c>
      <c r="H6102" s="19">
        <v>1106</v>
      </c>
    </row>
    <row r="6103" spans="1:8" ht="15" customHeight="1" x14ac:dyDescent="0.2">
      <c r="D6103"/>
      <c r="E6103" s="20" t="s">
        <v>12</v>
      </c>
      <c r="F6103" s="21"/>
      <c r="G6103" s="22" t="s">
        <v>2986</v>
      </c>
      <c r="H6103" s="23">
        <f>SUBTOTAL(9,H6102:H6102)</f>
        <v>1106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17</v>
      </c>
      <c r="B6105" t="s">
        <v>2901</v>
      </c>
      <c r="C6105" s="3">
        <v>4791</v>
      </c>
      <c r="D6105" t="s">
        <v>748</v>
      </c>
      <c r="E6105" s="17">
        <v>479101</v>
      </c>
      <c r="F6105" s="18" t="s">
        <v>2969</v>
      </c>
      <c r="H6105" s="1"/>
    </row>
    <row r="6106" spans="1:8" x14ac:dyDescent="0.2">
      <c r="D6106"/>
      <c r="F6106" s="8"/>
      <c r="G6106" s="6" t="s">
        <v>11</v>
      </c>
      <c r="H6106" s="19">
        <v>838289</v>
      </c>
    </row>
    <row r="6107" spans="1:8" ht="15" customHeight="1" x14ac:dyDescent="0.2">
      <c r="D6107"/>
      <c r="E6107" s="20" t="s">
        <v>12</v>
      </c>
      <c r="F6107" s="21"/>
      <c r="G6107" s="22" t="s">
        <v>2987</v>
      </c>
      <c r="H6107" s="23">
        <f>SUBTOTAL(9,H6106:H6106)</f>
        <v>838289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2">
        <v>17</v>
      </c>
      <c r="B6109" t="s">
        <v>2901</v>
      </c>
      <c r="C6109" s="3">
        <v>4792</v>
      </c>
      <c r="D6109" t="s">
        <v>2963</v>
      </c>
      <c r="E6109" s="17">
        <v>479201</v>
      </c>
      <c r="F6109" s="18" t="s">
        <v>2969</v>
      </c>
      <c r="H6109" s="1"/>
    </row>
    <row r="6110" spans="1:8" x14ac:dyDescent="0.2">
      <c r="D6110"/>
      <c r="F6110" s="8"/>
      <c r="G6110" s="6" t="s">
        <v>11</v>
      </c>
      <c r="H6110" s="19">
        <v>25117</v>
      </c>
    </row>
    <row r="6111" spans="1:8" ht="15" customHeight="1" x14ac:dyDescent="0.2">
      <c r="D6111"/>
      <c r="E6111" s="20" t="s">
        <v>12</v>
      </c>
      <c r="F6111" s="21"/>
      <c r="G6111" s="22" t="s">
        <v>2988</v>
      </c>
      <c r="H6111" s="23">
        <f>SUBTOTAL(9,H6110:H6110)</f>
        <v>25117</v>
      </c>
    </row>
    <row r="6112" spans="1:8" x14ac:dyDescent="0.2">
      <c r="E6112" s="20"/>
      <c r="F6112" s="24"/>
      <c r="G6112" s="25"/>
      <c r="H6112" s="26"/>
    </row>
    <row r="6113" spans="1:8" ht="15" customHeight="1" x14ac:dyDescent="0.2">
      <c r="A6113" s="2">
        <v>17</v>
      </c>
      <c r="B6113" t="s">
        <v>2901</v>
      </c>
      <c r="C6113" s="3">
        <v>4795</v>
      </c>
      <c r="D6113" t="s">
        <v>2965</v>
      </c>
      <c r="E6113" s="17">
        <v>479501</v>
      </c>
      <c r="F6113" s="18" t="s">
        <v>2969</v>
      </c>
      <c r="H6113" s="1"/>
    </row>
    <row r="6114" spans="1:8" x14ac:dyDescent="0.2">
      <c r="D6114"/>
      <c r="F6114" s="8"/>
      <c r="G6114" s="6" t="s">
        <v>11</v>
      </c>
      <c r="H6114" s="19">
        <v>8223</v>
      </c>
    </row>
    <row r="6115" spans="1:8" ht="15" customHeight="1" x14ac:dyDescent="0.2">
      <c r="D6115"/>
      <c r="E6115" s="20" t="s">
        <v>12</v>
      </c>
      <c r="F6115" s="21"/>
      <c r="G6115" s="22" t="s">
        <v>2989</v>
      </c>
      <c r="H6115" s="23">
        <f>SUBTOTAL(9,H6114:H6114)</f>
        <v>8223</v>
      </c>
    </row>
    <row r="6116" spans="1:8" x14ac:dyDescent="0.2">
      <c r="E6116" s="20"/>
      <c r="F6116" s="24"/>
      <c r="G6116" s="25"/>
      <c r="H6116" s="26"/>
    </row>
    <row r="6117" spans="1:8" ht="15" customHeight="1" x14ac:dyDescent="0.2">
      <c r="A6117" s="2">
        <v>17</v>
      </c>
      <c r="B6117" t="s">
        <v>2901</v>
      </c>
      <c r="C6117" s="3">
        <v>4799</v>
      </c>
      <c r="D6117" t="s">
        <v>2990</v>
      </c>
      <c r="E6117" s="17">
        <v>479986</v>
      </c>
      <c r="F6117" s="18" t="s">
        <v>2990</v>
      </c>
      <c r="H6117" s="1"/>
    </row>
    <row r="6118" spans="1:8" x14ac:dyDescent="0.2">
      <c r="D6118"/>
      <c r="F6118" s="8"/>
      <c r="G6118" s="6" t="s">
        <v>11</v>
      </c>
      <c r="H6118" s="19">
        <v>500</v>
      </c>
    </row>
    <row r="6119" spans="1:8" ht="15" customHeight="1" x14ac:dyDescent="0.2">
      <c r="D6119"/>
      <c r="E6119" s="20" t="s">
        <v>12</v>
      </c>
      <c r="F6119" s="21"/>
      <c r="G6119" s="22" t="s">
        <v>2991</v>
      </c>
      <c r="H6119" s="23">
        <f>SUBTOTAL(9,H6118:H6118)</f>
        <v>500</v>
      </c>
    </row>
    <row r="6120" spans="1:8" x14ac:dyDescent="0.2">
      <c r="E6120" s="20"/>
      <c r="F6120" s="24"/>
      <c r="G6120" s="25"/>
      <c r="H6120" s="26"/>
    </row>
    <row r="6121" spans="1:8" ht="15" customHeight="1" x14ac:dyDescent="0.2">
      <c r="A6121" s="2">
        <v>18</v>
      </c>
      <c r="B6121" t="s">
        <v>2992</v>
      </c>
      <c r="C6121" s="3">
        <v>1800</v>
      </c>
      <c r="D6121" t="s">
        <v>2992</v>
      </c>
      <c r="E6121" s="17">
        <v>180001</v>
      </c>
      <c r="F6121" s="18" t="s">
        <v>10</v>
      </c>
      <c r="H6121" s="1"/>
    </row>
    <row r="6122" spans="1:8" x14ac:dyDescent="0.2">
      <c r="D6122"/>
      <c r="F6122" s="8"/>
      <c r="G6122" s="6" t="s">
        <v>11</v>
      </c>
      <c r="H6122" s="19">
        <v>187754</v>
      </c>
    </row>
    <row r="6123" spans="1:8" ht="15" customHeight="1" x14ac:dyDescent="0.2">
      <c r="D6123"/>
      <c r="E6123" s="20" t="s">
        <v>12</v>
      </c>
      <c r="F6123" s="21"/>
      <c r="G6123" s="22" t="s">
        <v>2993</v>
      </c>
      <c r="H6123" s="23">
        <f>SUBTOTAL(9,H6122:H6122)</f>
        <v>187754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18</v>
      </c>
      <c r="B6125" t="s">
        <v>2992</v>
      </c>
      <c r="C6125" s="3">
        <v>1800</v>
      </c>
      <c r="D6125" t="s">
        <v>2992</v>
      </c>
      <c r="E6125" s="17">
        <v>180021</v>
      </c>
      <c r="F6125" s="18" t="s">
        <v>1618</v>
      </c>
      <c r="H6125" s="1"/>
    </row>
    <row r="6126" spans="1:8" x14ac:dyDescent="0.2">
      <c r="D6126"/>
      <c r="F6126" s="8"/>
      <c r="G6126" s="6" t="s">
        <v>11</v>
      </c>
      <c r="H6126" s="19">
        <v>26927</v>
      </c>
    </row>
    <row r="6127" spans="1:8" ht="15" customHeight="1" x14ac:dyDescent="0.2">
      <c r="D6127"/>
      <c r="E6127" s="20" t="s">
        <v>12</v>
      </c>
      <c r="F6127" s="21"/>
      <c r="G6127" s="22" t="s">
        <v>2994</v>
      </c>
      <c r="H6127" s="23">
        <f>SUBTOTAL(9,H6126:H6126)</f>
        <v>26927</v>
      </c>
    </row>
    <row r="6128" spans="1:8" x14ac:dyDescent="0.2">
      <c r="E6128" s="20"/>
      <c r="F6128" s="24"/>
      <c r="G6128" s="25"/>
      <c r="H6128" s="26"/>
    </row>
    <row r="6129" spans="1:8" ht="15" customHeight="1" x14ac:dyDescent="0.2">
      <c r="A6129" s="2">
        <v>18</v>
      </c>
      <c r="B6129" t="s">
        <v>2992</v>
      </c>
      <c r="C6129" s="3">
        <v>1800</v>
      </c>
      <c r="D6129" t="s">
        <v>2992</v>
      </c>
      <c r="E6129" s="17">
        <v>180050</v>
      </c>
      <c r="F6129" s="18" t="s">
        <v>2995</v>
      </c>
      <c r="H6129" s="1"/>
    </row>
    <row r="6130" spans="1:8" x14ac:dyDescent="0.2">
      <c r="D6130"/>
      <c r="F6130" s="8"/>
      <c r="G6130" s="6" t="s">
        <v>11</v>
      </c>
      <c r="H6130" s="19">
        <v>498</v>
      </c>
    </row>
    <row r="6131" spans="1:8" ht="15" customHeight="1" x14ac:dyDescent="0.2">
      <c r="D6131"/>
      <c r="E6131" s="20" t="s">
        <v>12</v>
      </c>
      <c r="F6131" s="21"/>
      <c r="G6131" s="22" t="s">
        <v>2996</v>
      </c>
      <c r="H6131" s="23">
        <f>SUBTOTAL(9,H6130:H6130)</f>
        <v>498</v>
      </c>
    </row>
    <row r="6132" spans="1:8" x14ac:dyDescent="0.2">
      <c r="E6132" s="20"/>
      <c r="F6132" s="24"/>
      <c r="G6132" s="25"/>
      <c r="H6132" s="26"/>
    </row>
    <row r="6133" spans="1:8" ht="15" customHeight="1" x14ac:dyDescent="0.2">
      <c r="A6133" s="2">
        <v>18</v>
      </c>
      <c r="B6133" t="s">
        <v>2992</v>
      </c>
      <c r="C6133" s="3">
        <v>1800</v>
      </c>
      <c r="D6133" t="s">
        <v>2992</v>
      </c>
      <c r="E6133" s="17">
        <v>180070</v>
      </c>
      <c r="F6133" s="18" t="s">
        <v>2997</v>
      </c>
      <c r="H6133" s="1"/>
    </row>
    <row r="6134" spans="1:8" x14ac:dyDescent="0.2">
      <c r="D6134"/>
      <c r="F6134" s="8"/>
      <c r="G6134" s="6" t="s">
        <v>11</v>
      </c>
      <c r="H6134" s="19">
        <v>2000</v>
      </c>
    </row>
    <row r="6135" spans="1:8" ht="15" customHeight="1" x14ac:dyDescent="0.2">
      <c r="D6135"/>
      <c r="E6135" s="20" t="s">
        <v>12</v>
      </c>
      <c r="F6135" s="21"/>
      <c r="G6135" s="22" t="s">
        <v>2998</v>
      </c>
      <c r="H6135" s="23">
        <f>SUBTOTAL(9,H6134:H6134)</f>
        <v>2000</v>
      </c>
    </row>
    <row r="6136" spans="1:8" x14ac:dyDescent="0.2">
      <c r="E6136" s="20"/>
      <c r="F6136" s="24"/>
      <c r="G6136" s="25"/>
      <c r="H6136" s="26"/>
    </row>
    <row r="6137" spans="1:8" ht="15" customHeight="1" x14ac:dyDescent="0.2">
      <c r="A6137" s="2">
        <v>18</v>
      </c>
      <c r="B6137" t="s">
        <v>2992</v>
      </c>
      <c r="C6137" s="3">
        <v>1800</v>
      </c>
      <c r="D6137" t="s">
        <v>2992</v>
      </c>
      <c r="E6137" s="17">
        <v>180071</v>
      </c>
      <c r="F6137" s="18" t="s">
        <v>2999</v>
      </c>
      <c r="H6137" s="1"/>
    </row>
    <row r="6138" spans="1:8" x14ac:dyDescent="0.2">
      <c r="D6138"/>
      <c r="F6138" s="8"/>
      <c r="G6138" s="6" t="s">
        <v>11</v>
      </c>
      <c r="H6138" s="19">
        <v>45800</v>
      </c>
    </row>
    <row r="6139" spans="1:8" ht="15" customHeight="1" x14ac:dyDescent="0.2">
      <c r="D6139"/>
      <c r="E6139" s="20" t="s">
        <v>12</v>
      </c>
      <c r="F6139" s="21"/>
      <c r="G6139" s="22" t="s">
        <v>3000</v>
      </c>
      <c r="H6139" s="23">
        <f>SUBTOTAL(9,H6138:H6138)</f>
        <v>45800</v>
      </c>
    </row>
    <row r="6140" spans="1:8" x14ac:dyDescent="0.2">
      <c r="E6140" s="20"/>
      <c r="F6140" s="24"/>
      <c r="G6140" s="25"/>
      <c r="H6140" s="26"/>
    </row>
    <row r="6141" spans="1:8" ht="15" customHeight="1" x14ac:dyDescent="0.2">
      <c r="A6141" s="2">
        <v>18</v>
      </c>
      <c r="B6141" t="s">
        <v>2992</v>
      </c>
      <c r="C6141" s="3">
        <v>1800</v>
      </c>
      <c r="D6141" t="s">
        <v>2992</v>
      </c>
      <c r="E6141" s="17">
        <v>180072</v>
      </c>
      <c r="F6141" s="18" t="s">
        <v>3001</v>
      </c>
      <c r="H6141" s="1"/>
    </row>
    <row r="6142" spans="1:8" x14ac:dyDescent="0.2">
      <c r="D6142"/>
      <c r="F6142" s="8"/>
      <c r="G6142" s="6" t="s">
        <v>11</v>
      </c>
      <c r="H6142" s="19">
        <v>5000</v>
      </c>
    </row>
    <row r="6143" spans="1:8" ht="15" customHeight="1" x14ac:dyDescent="0.2">
      <c r="D6143"/>
      <c r="E6143" s="20" t="s">
        <v>12</v>
      </c>
      <c r="F6143" s="21"/>
      <c r="G6143" s="22" t="s">
        <v>3002</v>
      </c>
      <c r="H6143" s="23">
        <f>SUBTOTAL(9,H6142:H6142)</f>
        <v>5000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18</v>
      </c>
      <c r="B6145" t="s">
        <v>2992</v>
      </c>
      <c r="C6145" s="3">
        <v>1810</v>
      </c>
      <c r="D6145" t="s">
        <v>3003</v>
      </c>
      <c r="E6145" s="17">
        <v>181001</v>
      </c>
      <c r="F6145" s="18" t="s">
        <v>10</v>
      </c>
      <c r="H6145" s="1"/>
    </row>
    <row r="6146" spans="1:8" x14ac:dyDescent="0.2">
      <c r="D6146"/>
      <c r="F6146" s="8"/>
      <c r="G6146" s="6" t="s">
        <v>11</v>
      </c>
      <c r="H6146" s="19">
        <v>296220</v>
      </c>
    </row>
    <row r="6147" spans="1:8" ht="15" customHeight="1" x14ac:dyDescent="0.2">
      <c r="D6147"/>
      <c r="E6147" s="20" t="s">
        <v>12</v>
      </c>
      <c r="F6147" s="21"/>
      <c r="G6147" s="22" t="s">
        <v>3004</v>
      </c>
      <c r="H6147" s="23">
        <f>SUBTOTAL(9,H6146:H6146)</f>
        <v>296220</v>
      </c>
    </row>
    <row r="6148" spans="1:8" x14ac:dyDescent="0.2">
      <c r="E6148" s="20"/>
      <c r="F6148" s="24"/>
      <c r="G6148" s="25"/>
      <c r="H6148" s="26"/>
    </row>
    <row r="6149" spans="1:8" ht="15" customHeight="1" x14ac:dyDescent="0.2">
      <c r="A6149" s="2">
        <v>18</v>
      </c>
      <c r="B6149" t="s">
        <v>2992</v>
      </c>
      <c r="C6149" s="3">
        <v>1810</v>
      </c>
      <c r="D6149" t="s">
        <v>3003</v>
      </c>
      <c r="E6149" s="17">
        <v>181021</v>
      </c>
      <c r="F6149" s="18" t="s">
        <v>14</v>
      </c>
      <c r="H6149" s="1"/>
    </row>
    <row r="6150" spans="1:8" x14ac:dyDescent="0.2">
      <c r="D6150"/>
      <c r="F6150" s="8"/>
      <c r="G6150" s="6" t="s">
        <v>11</v>
      </c>
      <c r="H6150" s="19">
        <v>36443</v>
      </c>
    </row>
    <row r="6151" spans="1:8" ht="15" customHeight="1" x14ac:dyDescent="0.2">
      <c r="D6151"/>
      <c r="E6151" s="20" t="s">
        <v>12</v>
      </c>
      <c r="F6151" s="21"/>
      <c r="G6151" s="22" t="s">
        <v>3005</v>
      </c>
      <c r="H6151" s="23">
        <f>SUBTOTAL(9,H6150:H6150)</f>
        <v>36443</v>
      </c>
    </row>
    <row r="6152" spans="1:8" x14ac:dyDescent="0.2">
      <c r="E6152" s="20"/>
      <c r="F6152" s="24"/>
      <c r="G6152" s="25"/>
      <c r="H6152" s="26"/>
    </row>
    <row r="6153" spans="1:8" ht="15" customHeight="1" x14ac:dyDescent="0.2">
      <c r="A6153" s="2">
        <v>18</v>
      </c>
      <c r="B6153" t="s">
        <v>2992</v>
      </c>
      <c r="C6153" s="3">
        <v>1810</v>
      </c>
      <c r="D6153" t="s">
        <v>3003</v>
      </c>
      <c r="E6153" s="17">
        <v>181023</v>
      </c>
      <c r="F6153" s="18" t="s">
        <v>3006</v>
      </c>
      <c r="H6153" s="1"/>
    </row>
    <row r="6154" spans="1:8" x14ac:dyDescent="0.2">
      <c r="D6154"/>
      <c r="F6154" s="8"/>
      <c r="G6154" s="6" t="s">
        <v>11</v>
      </c>
      <c r="H6154" s="19">
        <v>125000</v>
      </c>
    </row>
    <row r="6155" spans="1:8" ht="15" customHeight="1" x14ac:dyDescent="0.2">
      <c r="D6155"/>
      <c r="E6155" s="20" t="s">
        <v>12</v>
      </c>
      <c r="F6155" s="21"/>
      <c r="G6155" s="22" t="s">
        <v>3007</v>
      </c>
      <c r="H6155" s="23">
        <f>SUBTOTAL(9,H6154:H6154)</f>
        <v>125000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2">
        <v>18</v>
      </c>
      <c r="B6157" t="s">
        <v>2992</v>
      </c>
      <c r="C6157" s="3">
        <v>1811</v>
      </c>
      <c r="D6157" t="s">
        <v>3008</v>
      </c>
      <c r="E6157" s="17">
        <v>181196</v>
      </c>
      <c r="F6157" s="18" t="s">
        <v>2016</v>
      </c>
      <c r="H6157" s="1"/>
    </row>
    <row r="6158" spans="1:8" x14ac:dyDescent="0.2">
      <c r="D6158"/>
      <c r="F6158" s="8"/>
      <c r="G6158" s="6" t="s">
        <v>11</v>
      </c>
      <c r="H6158" s="19">
        <v>6407000</v>
      </c>
    </row>
    <row r="6159" spans="1:8" ht="15" customHeight="1" x14ac:dyDescent="0.2">
      <c r="D6159"/>
      <c r="E6159" s="20" t="s">
        <v>12</v>
      </c>
      <c r="F6159" s="21"/>
      <c r="G6159" s="22" t="s">
        <v>3009</v>
      </c>
      <c r="H6159" s="23">
        <f>SUBTOTAL(9,H6158:H6158)</f>
        <v>6407000</v>
      </c>
    </row>
    <row r="6160" spans="1:8" x14ac:dyDescent="0.2">
      <c r="E6160" s="20"/>
      <c r="F6160" s="24"/>
      <c r="G6160" s="25"/>
      <c r="H6160" s="26"/>
    </row>
    <row r="6161" spans="1:8" ht="15" customHeight="1" x14ac:dyDescent="0.2">
      <c r="A6161" s="2">
        <v>18</v>
      </c>
      <c r="B6161" t="s">
        <v>2992</v>
      </c>
      <c r="C6161" s="3">
        <v>1815</v>
      </c>
      <c r="D6161" t="s">
        <v>3010</v>
      </c>
      <c r="E6161" s="17">
        <v>181570</v>
      </c>
      <c r="F6161" s="18" t="s">
        <v>416</v>
      </c>
      <c r="H6161" s="1"/>
    </row>
    <row r="6162" spans="1:8" x14ac:dyDescent="0.2">
      <c r="D6162"/>
      <c r="F6162" s="8"/>
      <c r="G6162" s="6" t="s">
        <v>11</v>
      </c>
      <c r="H6162" s="19">
        <v>342685</v>
      </c>
    </row>
    <row r="6163" spans="1:8" ht="15" customHeight="1" x14ac:dyDescent="0.2">
      <c r="D6163"/>
      <c r="E6163" s="20" t="s">
        <v>12</v>
      </c>
      <c r="F6163" s="21"/>
      <c r="G6163" s="22" t="s">
        <v>3011</v>
      </c>
      <c r="H6163" s="23">
        <f>SUBTOTAL(9,H6162:H6162)</f>
        <v>342685</v>
      </c>
    </row>
    <row r="6164" spans="1:8" x14ac:dyDescent="0.2">
      <c r="E6164" s="20"/>
      <c r="F6164" s="24"/>
      <c r="G6164" s="25"/>
      <c r="H6164" s="26"/>
    </row>
    <row r="6165" spans="1:8" ht="15" customHeight="1" x14ac:dyDescent="0.2">
      <c r="A6165" s="2">
        <v>18</v>
      </c>
      <c r="B6165" t="s">
        <v>2992</v>
      </c>
      <c r="C6165" s="3">
        <v>1815</v>
      </c>
      <c r="D6165" t="s">
        <v>3010</v>
      </c>
      <c r="E6165" s="17">
        <v>181572</v>
      </c>
      <c r="F6165" s="18" t="s">
        <v>3012</v>
      </c>
      <c r="H6165" s="1"/>
    </row>
    <row r="6166" spans="1:8" x14ac:dyDescent="0.2">
      <c r="D6166"/>
      <c r="F6166" s="8"/>
      <c r="G6166" s="6" t="s">
        <v>11</v>
      </c>
      <c r="H6166" s="19">
        <v>1500</v>
      </c>
    </row>
    <row r="6167" spans="1:8" ht="15" customHeight="1" x14ac:dyDescent="0.2">
      <c r="D6167"/>
      <c r="E6167" s="20" t="s">
        <v>12</v>
      </c>
      <c r="F6167" s="21"/>
      <c r="G6167" s="22" t="s">
        <v>3013</v>
      </c>
      <c r="H6167" s="23">
        <f>SUBTOTAL(9,H6166:H6166)</f>
        <v>1500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2">
        <v>18</v>
      </c>
      <c r="B6169" t="s">
        <v>2992</v>
      </c>
      <c r="C6169" s="3">
        <v>1815</v>
      </c>
      <c r="D6169" t="s">
        <v>3010</v>
      </c>
      <c r="E6169" s="17">
        <v>181573</v>
      </c>
      <c r="F6169" s="18" t="s">
        <v>3014</v>
      </c>
      <c r="H6169" s="1"/>
    </row>
    <row r="6170" spans="1:8" x14ac:dyDescent="0.2">
      <c r="D6170"/>
      <c r="F6170" s="8"/>
      <c r="G6170" s="6" t="s">
        <v>11</v>
      </c>
      <c r="H6170" s="19">
        <v>7100</v>
      </c>
    </row>
    <row r="6171" spans="1:8" ht="15" customHeight="1" x14ac:dyDescent="0.2">
      <c r="D6171"/>
      <c r="E6171" s="20" t="s">
        <v>12</v>
      </c>
      <c r="F6171" s="21"/>
      <c r="G6171" s="22" t="s">
        <v>3015</v>
      </c>
      <c r="H6171" s="23">
        <f>SUBTOTAL(9,H6170:H6170)</f>
        <v>7100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18</v>
      </c>
      <c r="B6173" t="s">
        <v>2992</v>
      </c>
      <c r="C6173" s="3">
        <v>1820</v>
      </c>
      <c r="D6173" t="s">
        <v>3016</v>
      </c>
      <c r="E6173" s="17">
        <v>182001</v>
      </c>
      <c r="F6173" s="18" t="s">
        <v>10</v>
      </c>
      <c r="H6173" s="1"/>
    </row>
    <row r="6174" spans="1:8" x14ac:dyDescent="0.2">
      <c r="D6174"/>
      <c r="F6174" s="8"/>
      <c r="G6174" s="6" t="s">
        <v>11</v>
      </c>
      <c r="H6174" s="19">
        <v>585478</v>
      </c>
    </row>
    <row r="6175" spans="1:8" ht="15" customHeight="1" x14ac:dyDescent="0.2">
      <c r="D6175"/>
      <c r="E6175" s="20" t="s">
        <v>12</v>
      </c>
      <c r="F6175" s="21"/>
      <c r="G6175" s="22" t="s">
        <v>3017</v>
      </c>
      <c r="H6175" s="23">
        <f>SUBTOTAL(9,H6174:H6174)</f>
        <v>585478</v>
      </c>
    </row>
    <row r="6176" spans="1:8" x14ac:dyDescent="0.2">
      <c r="E6176" s="20"/>
      <c r="F6176" s="24"/>
      <c r="G6176" s="25"/>
      <c r="H6176" s="26"/>
    </row>
    <row r="6177" spans="1:8" ht="15" customHeight="1" x14ac:dyDescent="0.2">
      <c r="A6177" s="2">
        <v>18</v>
      </c>
      <c r="B6177" t="s">
        <v>2992</v>
      </c>
      <c r="C6177" s="3">
        <v>1820</v>
      </c>
      <c r="D6177" t="s">
        <v>3016</v>
      </c>
      <c r="E6177" s="17">
        <v>182021</v>
      </c>
      <c r="F6177" s="18" t="s">
        <v>14</v>
      </c>
      <c r="H6177" s="1"/>
    </row>
    <row r="6178" spans="1:8" x14ac:dyDescent="0.2">
      <c r="D6178"/>
      <c r="F6178" s="8"/>
      <c r="G6178" s="6" t="s">
        <v>11</v>
      </c>
      <c r="H6178" s="19">
        <v>30651</v>
      </c>
    </row>
    <row r="6179" spans="1:8" ht="15" customHeight="1" x14ac:dyDescent="0.2">
      <c r="D6179"/>
      <c r="E6179" s="20" t="s">
        <v>12</v>
      </c>
      <c r="F6179" s="21"/>
      <c r="G6179" s="22" t="s">
        <v>3018</v>
      </c>
      <c r="H6179" s="23">
        <f>SUBTOTAL(9,H6178:H6178)</f>
        <v>30651</v>
      </c>
    </row>
    <row r="6180" spans="1:8" x14ac:dyDescent="0.2">
      <c r="E6180" s="20"/>
      <c r="F6180" s="24"/>
      <c r="G6180" s="25"/>
      <c r="H6180" s="26"/>
    </row>
    <row r="6181" spans="1:8" ht="15" customHeight="1" x14ac:dyDescent="0.2">
      <c r="A6181" s="2">
        <v>18</v>
      </c>
      <c r="B6181" t="s">
        <v>2992</v>
      </c>
      <c r="C6181" s="3">
        <v>1820</v>
      </c>
      <c r="D6181" t="s">
        <v>3016</v>
      </c>
      <c r="E6181" s="17">
        <v>182022</v>
      </c>
      <c r="F6181" s="18" t="s">
        <v>3019</v>
      </c>
      <c r="H6181" s="1"/>
    </row>
    <row r="6182" spans="1:8" x14ac:dyDescent="0.2">
      <c r="D6182"/>
      <c r="F6182" s="8"/>
      <c r="G6182" s="6" t="s">
        <v>11</v>
      </c>
      <c r="H6182" s="19">
        <v>272892</v>
      </c>
    </row>
    <row r="6183" spans="1:8" ht="15" customHeight="1" x14ac:dyDescent="0.2">
      <c r="D6183"/>
      <c r="E6183" s="20" t="s">
        <v>12</v>
      </c>
      <c r="F6183" s="21"/>
      <c r="G6183" s="22" t="s">
        <v>3020</v>
      </c>
      <c r="H6183" s="23">
        <f>SUBTOTAL(9,H6182:H6182)</f>
        <v>272892</v>
      </c>
    </row>
    <row r="6184" spans="1:8" x14ac:dyDescent="0.2">
      <c r="E6184" s="20"/>
      <c r="F6184" s="24"/>
      <c r="G6184" s="25"/>
      <c r="H6184" s="26"/>
    </row>
    <row r="6185" spans="1:8" ht="15" customHeight="1" x14ac:dyDescent="0.2">
      <c r="A6185" s="2">
        <v>18</v>
      </c>
      <c r="B6185" t="s">
        <v>2992</v>
      </c>
      <c r="C6185" s="3">
        <v>1820</v>
      </c>
      <c r="D6185" t="s">
        <v>3016</v>
      </c>
      <c r="E6185" s="17">
        <v>182023</v>
      </c>
      <c r="F6185" s="18" t="s">
        <v>3006</v>
      </c>
      <c r="H6185" s="1"/>
    </row>
    <row r="6186" spans="1:8" x14ac:dyDescent="0.2">
      <c r="D6186"/>
      <c r="F6186" s="8"/>
      <c r="G6186" s="6" t="s">
        <v>11</v>
      </c>
      <c r="H6186" s="19">
        <v>90000</v>
      </c>
    </row>
    <row r="6187" spans="1:8" ht="15" customHeight="1" x14ac:dyDescent="0.2">
      <c r="D6187"/>
      <c r="E6187" s="20" t="s">
        <v>12</v>
      </c>
      <c r="F6187" s="21"/>
      <c r="G6187" s="22" t="s">
        <v>3021</v>
      </c>
      <c r="H6187" s="23">
        <f>SUBTOTAL(9,H6186:H6186)</f>
        <v>90000</v>
      </c>
    </row>
    <row r="6188" spans="1:8" x14ac:dyDescent="0.2">
      <c r="E6188" s="20"/>
      <c r="F6188" s="24"/>
      <c r="G6188" s="25"/>
      <c r="H6188" s="26"/>
    </row>
    <row r="6189" spans="1:8" ht="15" customHeight="1" x14ac:dyDescent="0.2">
      <c r="A6189" s="2">
        <v>18</v>
      </c>
      <c r="B6189" t="s">
        <v>2992</v>
      </c>
      <c r="C6189" s="3">
        <v>1820</v>
      </c>
      <c r="D6189" t="s">
        <v>3016</v>
      </c>
      <c r="E6189" s="17">
        <v>182045</v>
      </c>
      <c r="F6189" s="18" t="s">
        <v>3022</v>
      </c>
      <c r="H6189" s="1"/>
    </row>
    <row r="6190" spans="1:8" x14ac:dyDescent="0.2">
      <c r="D6190"/>
      <c r="F6190" s="8"/>
      <c r="G6190" s="6" t="s">
        <v>11</v>
      </c>
      <c r="H6190" s="19">
        <v>17000</v>
      </c>
    </row>
    <row r="6191" spans="1:8" ht="15" customHeight="1" x14ac:dyDescent="0.2">
      <c r="D6191"/>
      <c r="E6191" s="20" t="s">
        <v>12</v>
      </c>
      <c r="F6191" s="21"/>
      <c r="G6191" s="22" t="s">
        <v>3023</v>
      </c>
      <c r="H6191" s="23">
        <f>SUBTOTAL(9,H6190:H6190)</f>
        <v>17000</v>
      </c>
    </row>
    <row r="6192" spans="1:8" x14ac:dyDescent="0.2">
      <c r="E6192" s="20"/>
      <c r="F6192" s="24"/>
      <c r="G6192" s="25"/>
      <c r="H6192" s="26"/>
    </row>
    <row r="6193" spans="1:8" ht="15" customHeight="1" x14ac:dyDescent="0.2">
      <c r="A6193" s="2">
        <v>18</v>
      </c>
      <c r="B6193" t="s">
        <v>2992</v>
      </c>
      <c r="C6193" s="3">
        <v>1820</v>
      </c>
      <c r="D6193" t="s">
        <v>3016</v>
      </c>
      <c r="E6193" s="17">
        <v>182060</v>
      </c>
      <c r="F6193" s="18" t="s">
        <v>3024</v>
      </c>
      <c r="H6193" s="1"/>
    </row>
    <row r="6194" spans="1:8" x14ac:dyDescent="0.2">
      <c r="D6194"/>
      <c r="F6194" s="8"/>
      <c r="G6194" s="6" t="s">
        <v>11</v>
      </c>
      <c r="H6194" s="19">
        <v>70000</v>
      </c>
    </row>
    <row r="6195" spans="1:8" ht="15" customHeight="1" x14ac:dyDescent="0.2">
      <c r="D6195"/>
      <c r="E6195" s="20" t="s">
        <v>12</v>
      </c>
      <c r="F6195" s="21"/>
      <c r="G6195" s="22" t="s">
        <v>3025</v>
      </c>
      <c r="H6195" s="23">
        <f>SUBTOTAL(9,H6194:H6194)</f>
        <v>70000</v>
      </c>
    </row>
    <row r="6196" spans="1:8" x14ac:dyDescent="0.2">
      <c r="E6196" s="20"/>
      <c r="F6196" s="24"/>
      <c r="G6196" s="25"/>
      <c r="H6196" s="26"/>
    </row>
    <row r="6197" spans="1:8" ht="15" customHeight="1" x14ac:dyDescent="0.2">
      <c r="A6197" s="2">
        <v>18</v>
      </c>
      <c r="B6197" t="s">
        <v>2992</v>
      </c>
      <c r="C6197" s="3">
        <v>1820</v>
      </c>
      <c r="D6197" t="s">
        <v>3016</v>
      </c>
      <c r="E6197" s="17">
        <v>182072</v>
      </c>
      <c r="F6197" s="18" t="s">
        <v>3026</v>
      </c>
      <c r="H6197" s="1"/>
    </row>
    <row r="6198" spans="1:8" x14ac:dyDescent="0.2">
      <c r="D6198"/>
      <c r="F6198" s="8"/>
      <c r="G6198" s="6" t="s">
        <v>11</v>
      </c>
      <c r="H6198" s="19">
        <v>5000</v>
      </c>
    </row>
    <row r="6199" spans="1:8" ht="15" customHeight="1" x14ac:dyDescent="0.2">
      <c r="D6199"/>
      <c r="E6199" s="20" t="s">
        <v>12</v>
      </c>
      <c r="F6199" s="21"/>
      <c r="G6199" s="22" t="s">
        <v>3027</v>
      </c>
      <c r="H6199" s="23">
        <f>SUBTOTAL(9,H6198:H6198)</f>
        <v>5000</v>
      </c>
    </row>
    <row r="6200" spans="1:8" x14ac:dyDescent="0.2">
      <c r="E6200" s="20"/>
      <c r="F6200" s="24"/>
      <c r="G6200" s="25"/>
      <c r="H6200" s="26"/>
    </row>
    <row r="6201" spans="1:8" ht="15" customHeight="1" x14ac:dyDescent="0.2">
      <c r="A6201" s="2">
        <v>18</v>
      </c>
      <c r="B6201" t="s">
        <v>2992</v>
      </c>
      <c r="C6201" s="3">
        <v>1820</v>
      </c>
      <c r="D6201" t="s">
        <v>3016</v>
      </c>
      <c r="E6201" s="17">
        <v>182073</v>
      </c>
      <c r="F6201" s="18" t="s">
        <v>3028</v>
      </c>
      <c r="H6201" s="1"/>
    </row>
    <row r="6202" spans="1:8" x14ac:dyDescent="0.2">
      <c r="D6202"/>
      <c r="F6202" s="8"/>
      <c r="G6202" s="6" t="s">
        <v>11</v>
      </c>
      <c r="H6202" s="19">
        <v>10000</v>
      </c>
    </row>
    <row r="6203" spans="1:8" ht="15" customHeight="1" x14ac:dyDescent="0.2">
      <c r="D6203"/>
      <c r="E6203" s="20" t="s">
        <v>12</v>
      </c>
      <c r="F6203" s="21"/>
      <c r="G6203" s="22" t="s">
        <v>3029</v>
      </c>
      <c r="H6203" s="23">
        <f>SUBTOTAL(9,H6202:H6202)</f>
        <v>10000</v>
      </c>
    </row>
    <row r="6204" spans="1:8" x14ac:dyDescent="0.2">
      <c r="E6204" s="20"/>
      <c r="F6204" s="24"/>
      <c r="G6204" s="25"/>
      <c r="H6204" s="26"/>
    </row>
    <row r="6205" spans="1:8" ht="15" customHeight="1" x14ac:dyDescent="0.2">
      <c r="A6205" s="2">
        <v>18</v>
      </c>
      <c r="B6205" t="s">
        <v>2992</v>
      </c>
      <c r="C6205" s="3">
        <v>1820</v>
      </c>
      <c r="D6205" t="s">
        <v>3016</v>
      </c>
      <c r="E6205" s="17">
        <v>182074</v>
      </c>
      <c r="F6205" s="18" t="s">
        <v>3030</v>
      </c>
      <c r="H6205" s="1"/>
    </row>
    <row r="6206" spans="1:8" x14ac:dyDescent="0.2">
      <c r="D6206"/>
      <c r="F6206" s="8"/>
      <c r="G6206" s="6" t="s">
        <v>11</v>
      </c>
      <c r="H6206" s="19">
        <v>8600</v>
      </c>
    </row>
    <row r="6207" spans="1:8" ht="15" customHeight="1" x14ac:dyDescent="0.2">
      <c r="D6207"/>
      <c r="E6207" s="20" t="s">
        <v>12</v>
      </c>
      <c r="F6207" s="21"/>
      <c r="G6207" s="22" t="s">
        <v>3031</v>
      </c>
      <c r="H6207" s="23">
        <f>SUBTOTAL(9,H6206:H6206)</f>
        <v>8600</v>
      </c>
    </row>
    <row r="6208" spans="1:8" x14ac:dyDescent="0.2">
      <c r="E6208" s="20"/>
      <c r="F6208" s="24"/>
      <c r="G6208" s="25"/>
      <c r="H6208" s="26"/>
    </row>
    <row r="6209" spans="1:8" ht="15" customHeight="1" x14ac:dyDescent="0.2">
      <c r="A6209" s="2">
        <v>18</v>
      </c>
      <c r="B6209" t="s">
        <v>2992</v>
      </c>
      <c r="C6209" s="3">
        <v>1825</v>
      </c>
      <c r="D6209" t="s">
        <v>3032</v>
      </c>
      <c r="E6209" s="17">
        <v>182550</v>
      </c>
      <c r="F6209" s="18" t="s">
        <v>3033</v>
      </c>
      <c r="H6209" s="1"/>
    </row>
    <row r="6210" spans="1:8" x14ac:dyDescent="0.2">
      <c r="D6210"/>
      <c r="F6210" s="8"/>
      <c r="G6210" s="6" t="s">
        <v>11</v>
      </c>
      <c r="H6210" s="19">
        <v>2586000</v>
      </c>
    </row>
    <row r="6211" spans="1:8" ht="15" customHeight="1" x14ac:dyDescent="0.2">
      <c r="D6211"/>
      <c r="E6211" s="20" t="s">
        <v>12</v>
      </c>
      <c r="F6211" s="21"/>
      <c r="G6211" s="22" t="s">
        <v>3034</v>
      </c>
      <c r="H6211" s="23">
        <f>SUBTOTAL(9,H6210:H6210)</f>
        <v>2586000</v>
      </c>
    </row>
    <row r="6212" spans="1:8" x14ac:dyDescent="0.2">
      <c r="E6212" s="20"/>
      <c r="F6212" s="24"/>
      <c r="G6212" s="25"/>
      <c r="H6212" s="26"/>
    </row>
    <row r="6213" spans="1:8" ht="15" customHeight="1" x14ac:dyDescent="0.2">
      <c r="A6213" s="2">
        <v>18</v>
      </c>
      <c r="B6213" t="s">
        <v>2992</v>
      </c>
      <c r="C6213" s="3">
        <v>1825</v>
      </c>
      <c r="D6213" t="s">
        <v>3032</v>
      </c>
      <c r="E6213" s="17">
        <v>182595</v>
      </c>
      <c r="F6213" s="18" t="s">
        <v>2389</v>
      </c>
      <c r="H6213" s="1"/>
    </row>
    <row r="6214" spans="1:8" x14ac:dyDescent="0.2">
      <c r="D6214"/>
      <c r="F6214" s="8"/>
      <c r="G6214" s="6" t="s">
        <v>11</v>
      </c>
      <c r="H6214" s="19">
        <v>15000</v>
      </c>
    </row>
    <row r="6215" spans="1:8" ht="15" customHeight="1" x14ac:dyDescent="0.2">
      <c r="D6215"/>
      <c r="E6215" s="20" t="s">
        <v>12</v>
      </c>
      <c r="F6215" s="21"/>
      <c r="G6215" s="22" t="s">
        <v>3035</v>
      </c>
      <c r="H6215" s="23">
        <f>SUBTOTAL(9,H6214:H6214)</f>
        <v>15000</v>
      </c>
    </row>
    <row r="6216" spans="1:8" x14ac:dyDescent="0.2">
      <c r="E6216" s="20"/>
      <c r="F6216" s="24"/>
      <c r="G6216" s="25"/>
      <c r="H6216" s="26"/>
    </row>
    <row r="6217" spans="1:8" ht="15" customHeight="1" x14ac:dyDescent="0.2">
      <c r="A6217" s="2">
        <v>18</v>
      </c>
      <c r="B6217" t="s">
        <v>2992</v>
      </c>
      <c r="C6217" s="3">
        <v>1825</v>
      </c>
      <c r="D6217" t="s">
        <v>3032</v>
      </c>
      <c r="E6217" s="17">
        <v>182596</v>
      </c>
      <c r="F6217" s="18" t="s">
        <v>2016</v>
      </c>
      <c r="H6217" s="1"/>
    </row>
    <row r="6218" spans="1:8" x14ac:dyDescent="0.2">
      <c r="D6218"/>
      <c r="F6218" s="8"/>
      <c r="G6218" s="6" t="s">
        <v>11</v>
      </c>
      <c r="H6218" s="19">
        <v>10000</v>
      </c>
    </row>
    <row r="6219" spans="1:8" ht="15" customHeight="1" x14ac:dyDescent="0.2">
      <c r="D6219"/>
      <c r="E6219" s="20" t="s">
        <v>12</v>
      </c>
      <c r="F6219" s="21"/>
      <c r="G6219" s="22" t="s">
        <v>3036</v>
      </c>
      <c r="H6219" s="23">
        <f>SUBTOTAL(9,H6218:H6218)</f>
        <v>10000</v>
      </c>
    </row>
    <row r="6220" spans="1:8" x14ac:dyDescent="0.2">
      <c r="E6220" s="20"/>
      <c r="F6220" s="24"/>
      <c r="G6220" s="25"/>
      <c r="H6220" s="26"/>
    </row>
    <row r="6221" spans="1:8" ht="15" customHeight="1" x14ac:dyDescent="0.2">
      <c r="A6221" s="2">
        <v>18</v>
      </c>
      <c r="B6221" t="s">
        <v>2992</v>
      </c>
      <c r="C6221" s="3">
        <v>1830</v>
      </c>
      <c r="D6221" t="s">
        <v>3037</v>
      </c>
      <c r="E6221" s="17">
        <v>183050</v>
      </c>
      <c r="F6221" s="18" t="s">
        <v>3038</v>
      </c>
      <c r="H6221" s="1"/>
    </row>
    <row r="6222" spans="1:8" x14ac:dyDescent="0.2">
      <c r="D6222"/>
      <c r="F6222" s="8"/>
      <c r="G6222" s="6" t="s">
        <v>11</v>
      </c>
      <c r="H6222" s="19">
        <v>893654</v>
      </c>
    </row>
    <row r="6223" spans="1:8" ht="15" customHeight="1" x14ac:dyDescent="0.2">
      <c r="D6223"/>
      <c r="E6223" s="20" t="s">
        <v>12</v>
      </c>
      <c r="F6223" s="21"/>
      <c r="G6223" s="22" t="s">
        <v>3039</v>
      </c>
      <c r="H6223" s="23">
        <f>SUBTOTAL(9,H6222:H6222)</f>
        <v>893654</v>
      </c>
    </row>
    <row r="6224" spans="1:8" x14ac:dyDescent="0.2">
      <c r="E6224" s="20"/>
      <c r="F6224" s="24"/>
      <c r="G6224" s="25"/>
      <c r="H6224" s="26"/>
    </row>
    <row r="6225" spans="1:8" ht="15" customHeight="1" x14ac:dyDescent="0.2">
      <c r="A6225" s="2">
        <v>18</v>
      </c>
      <c r="B6225" t="s">
        <v>2992</v>
      </c>
      <c r="C6225" s="3">
        <v>1830</v>
      </c>
      <c r="D6225" t="s">
        <v>3037</v>
      </c>
      <c r="E6225" s="17">
        <v>183070</v>
      </c>
      <c r="F6225" s="18" t="s">
        <v>3040</v>
      </c>
      <c r="H6225" s="1"/>
    </row>
    <row r="6226" spans="1:8" x14ac:dyDescent="0.2">
      <c r="D6226"/>
      <c r="F6226" s="8"/>
      <c r="G6226" s="6" t="s">
        <v>11</v>
      </c>
      <c r="H6226" s="19">
        <v>31300</v>
      </c>
    </row>
    <row r="6227" spans="1:8" ht="15" customHeight="1" x14ac:dyDescent="0.2">
      <c r="D6227"/>
      <c r="E6227" s="20" t="s">
        <v>12</v>
      </c>
      <c r="F6227" s="21"/>
      <c r="G6227" s="22" t="s">
        <v>3041</v>
      </c>
      <c r="H6227" s="23">
        <f>SUBTOTAL(9,H6226:H6226)</f>
        <v>31300</v>
      </c>
    </row>
    <row r="6228" spans="1:8" x14ac:dyDescent="0.2">
      <c r="E6228" s="20"/>
      <c r="F6228" s="24"/>
      <c r="G6228" s="25"/>
      <c r="H6228" s="26"/>
    </row>
    <row r="6229" spans="1:8" ht="15" customHeight="1" x14ac:dyDescent="0.2">
      <c r="A6229" s="2">
        <v>18</v>
      </c>
      <c r="B6229" t="s">
        <v>2992</v>
      </c>
      <c r="C6229" s="3">
        <v>1830</v>
      </c>
      <c r="D6229" t="s">
        <v>3037</v>
      </c>
      <c r="E6229" s="17">
        <v>183072</v>
      </c>
      <c r="F6229" s="18" t="s">
        <v>3042</v>
      </c>
      <c r="H6229" s="1"/>
    </row>
    <row r="6230" spans="1:8" x14ac:dyDescent="0.2">
      <c r="D6230"/>
      <c r="F6230" s="8"/>
      <c r="G6230" s="6" t="s">
        <v>11</v>
      </c>
      <c r="H6230" s="19">
        <v>34200</v>
      </c>
    </row>
    <row r="6231" spans="1:8" ht="15" customHeight="1" x14ac:dyDescent="0.2">
      <c r="D6231"/>
      <c r="E6231" s="20" t="s">
        <v>12</v>
      </c>
      <c r="F6231" s="21"/>
      <c r="G6231" s="22" t="s">
        <v>3043</v>
      </c>
      <c r="H6231" s="23">
        <f>SUBTOTAL(9,H6230:H6230)</f>
        <v>34200</v>
      </c>
    </row>
    <row r="6232" spans="1:8" x14ac:dyDescent="0.2">
      <c r="E6232" s="20"/>
      <c r="F6232" s="24"/>
      <c r="G6232" s="25"/>
      <c r="H6232" s="26"/>
    </row>
    <row r="6233" spans="1:8" ht="15" customHeight="1" x14ac:dyDescent="0.2">
      <c r="A6233" s="2">
        <v>18</v>
      </c>
      <c r="B6233" t="s">
        <v>2992</v>
      </c>
      <c r="C6233" s="3">
        <v>1840</v>
      </c>
      <c r="D6233" t="s">
        <v>3044</v>
      </c>
      <c r="E6233" s="17">
        <v>184021</v>
      </c>
      <c r="F6233" s="18" t="s">
        <v>3045</v>
      </c>
      <c r="H6233" s="1"/>
    </row>
    <row r="6234" spans="1:8" x14ac:dyDescent="0.2">
      <c r="D6234"/>
      <c r="F6234" s="8"/>
      <c r="G6234" s="6" t="s">
        <v>11</v>
      </c>
      <c r="H6234" s="19">
        <v>4665</v>
      </c>
    </row>
    <row r="6235" spans="1:8" ht="15" customHeight="1" x14ac:dyDescent="0.2">
      <c r="D6235"/>
      <c r="E6235" s="20" t="s">
        <v>12</v>
      </c>
      <c r="F6235" s="21"/>
      <c r="G6235" s="22" t="s">
        <v>3046</v>
      </c>
      <c r="H6235" s="23">
        <f>SUBTOTAL(9,H6234:H6234)</f>
        <v>4665</v>
      </c>
    </row>
    <row r="6236" spans="1:8" x14ac:dyDescent="0.2">
      <c r="E6236" s="20"/>
      <c r="F6236" s="24"/>
      <c r="G6236" s="25"/>
      <c r="H6236" s="26"/>
    </row>
    <row r="6237" spans="1:8" ht="15" customHeight="1" x14ac:dyDescent="0.2">
      <c r="A6237" s="2">
        <v>18</v>
      </c>
      <c r="B6237" t="s">
        <v>2992</v>
      </c>
      <c r="C6237" s="3">
        <v>1840</v>
      </c>
      <c r="D6237" t="s">
        <v>3044</v>
      </c>
      <c r="E6237" s="17">
        <v>184050</v>
      </c>
      <c r="F6237" s="18" t="s">
        <v>3047</v>
      </c>
      <c r="H6237" s="1"/>
    </row>
    <row r="6238" spans="1:8" x14ac:dyDescent="0.2">
      <c r="D6238"/>
      <c r="F6238" s="8"/>
      <c r="G6238" s="6" t="s">
        <v>11</v>
      </c>
      <c r="H6238" s="19">
        <v>199236</v>
      </c>
    </row>
    <row r="6239" spans="1:8" ht="15" customHeight="1" x14ac:dyDescent="0.2">
      <c r="D6239"/>
      <c r="E6239" s="20" t="s">
        <v>12</v>
      </c>
      <c r="F6239" s="21"/>
      <c r="G6239" s="22" t="s">
        <v>3048</v>
      </c>
      <c r="H6239" s="23">
        <f>SUBTOTAL(9,H6238:H6238)</f>
        <v>199236</v>
      </c>
    </row>
    <row r="6240" spans="1:8" x14ac:dyDescent="0.2">
      <c r="E6240" s="20"/>
      <c r="F6240" s="24"/>
      <c r="G6240" s="25"/>
      <c r="H6240" s="26"/>
    </row>
    <row r="6241" spans="1:8" ht="15" customHeight="1" x14ac:dyDescent="0.2">
      <c r="A6241" s="2">
        <v>18</v>
      </c>
      <c r="B6241" t="s">
        <v>2992</v>
      </c>
      <c r="C6241" s="3">
        <v>1840</v>
      </c>
      <c r="D6241" t="s">
        <v>3044</v>
      </c>
      <c r="E6241" s="17">
        <v>184070</v>
      </c>
      <c r="F6241" s="18" t="s">
        <v>3049</v>
      </c>
      <c r="H6241" s="1"/>
    </row>
    <row r="6242" spans="1:8" x14ac:dyDescent="0.2">
      <c r="D6242"/>
      <c r="F6242" s="8"/>
      <c r="G6242" s="6" t="s">
        <v>11</v>
      </c>
      <c r="H6242" s="19">
        <v>436619</v>
      </c>
    </row>
    <row r="6243" spans="1:8" ht="15" customHeight="1" x14ac:dyDescent="0.2">
      <c r="D6243"/>
      <c r="E6243" s="20" t="s">
        <v>12</v>
      </c>
      <c r="F6243" s="21"/>
      <c r="G6243" s="22" t="s">
        <v>3050</v>
      </c>
      <c r="H6243" s="23">
        <f>SUBTOTAL(9,H6242:H6242)</f>
        <v>436619</v>
      </c>
    </row>
    <row r="6244" spans="1:8" x14ac:dyDescent="0.2">
      <c r="E6244" s="20"/>
      <c r="F6244" s="24"/>
      <c r="G6244" s="25"/>
      <c r="H6244" s="26"/>
    </row>
    <row r="6245" spans="1:8" ht="15" customHeight="1" x14ac:dyDescent="0.2">
      <c r="A6245" s="2">
        <v>18</v>
      </c>
      <c r="B6245" t="s">
        <v>2992</v>
      </c>
      <c r="C6245" s="3">
        <v>1840</v>
      </c>
      <c r="D6245" t="s">
        <v>3044</v>
      </c>
      <c r="E6245" s="17">
        <v>184071</v>
      </c>
      <c r="F6245" s="18" t="s">
        <v>3051</v>
      </c>
      <c r="H6245" s="1"/>
    </row>
    <row r="6246" spans="1:8" x14ac:dyDescent="0.2">
      <c r="D6246"/>
      <c r="F6246" s="8"/>
      <c r="G6246" s="6" t="s">
        <v>11</v>
      </c>
      <c r="H6246" s="19">
        <v>617000</v>
      </c>
    </row>
    <row r="6247" spans="1:8" ht="15" customHeight="1" x14ac:dyDescent="0.2">
      <c r="D6247"/>
      <c r="E6247" s="20" t="s">
        <v>12</v>
      </c>
      <c r="F6247" s="21"/>
      <c r="G6247" s="22" t="s">
        <v>3052</v>
      </c>
      <c r="H6247" s="23">
        <f>SUBTOTAL(9,H6246:H6246)</f>
        <v>617000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18</v>
      </c>
      <c r="B6249" t="s">
        <v>2992</v>
      </c>
      <c r="C6249" s="3">
        <v>1840</v>
      </c>
      <c r="D6249" t="s">
        <v>3044</v>
      </c>
      <c r="E6249" s="17">
        <v>184074</v>
      </c>
      <c r="F6249" s="18" t="s">
        <v>3053</v>
      </c>
      <c r="H6249" s="1"/>
    </row>
    <row r="6250" spans="1:8" x14ac:dyDescent="0.2">
      <c r="D6250"/>
      <c r="F6250" s="8"/>
      <c r="G6250" s="6" t="s">
        <v>11</v>
      </c>
      <c r="H6250" s="19">
        <v>30000</v>
      </c>
    </row>
    <row r="6251" spans="1:8" ht="15" customHeight="1" x14ac:dyDescent="0.2">
      <c r="D6251"/>
      <c r="E6251" s="20" t="s">
        <v>12</v>
      </c>
      <c r="F6251" s="21"/>
      <c r="G6251" s="22" t="s">
        <v>3054</v>
      </c>
      <c r="H6251" s="23">
        <f>SUBTOTAL(9,H6250:H6250)</f>
        <v>30000</v>
      </c>
    </row>
    <row r="6252" spans="1:8" x14ac:dyDescent="0.2">
      <c r="E6252" s="20"/>
      <c r="F6252" s="24"/>
      <c r="G6252" s="25"/>
      <c r="H6252" s="26"/>
    </row>
    <row r="6253" spans="1:8" ht="15" customHeight="1" x14ac:dyDescent="0.2">
      <c r="A6253" s="2">
        <v>18</v>
      </c>
      <c r="B6253" t="s">
        <v>2992</v>
      </c>
      <c r="C6253" s="3">
        <v>2440</v>
      </c>
      <c r="D6253" t="s">
        <v>3055</v>
      </c>
      <c r="E6253" s="17">
        <v>244030</v>
      </c>
      <c r="F6253" s="18" t="s">
        <v>3056</v>
      </c>
      <c r="H6253" s="1"/>
    </row>
    <row r="6254" spans="1:8" x14ac:dyDescent="0.2">
      <c r="D6254"/>
      <c r="F6254" s="8"/>
      <c r="G6254" s="6" t="s">
        <v>11</v>
      </c>
      <c r="H6254" s="19">
        <v>25500000</v>
      </c>
    </row>
    <row r="6255" spans="1:8" ht="15" customHeight="1" x14ac:dyDescent="0.2">
      <c r="D6255"/>
      <c r="E6255" s="20" t="s">
        <v>12</v>
      </c>
      <c r="F6255" s="21"/>
      <c r="G6255" s="22" t="s">
        <v>3057</v>
      </c>
      <c r="H6255" s="23">
        <f>SUBTOTAL(9,H6254:H6254)</f>
        <v>25500000</v>
      </c>
    </row>
    <row r="6256" spans="1:8" x14ac:dyDescent="0.2">
      <c r="E6256" s="20"/>
      <c r="F6256" s="24"/>
      <c r="G6256" s="25"/>
      <c r="H6256" s="26"/>
    </row>
    <row r="6257" spans="1:8" ht="15" customHeight="1" x14ac:dyDescent="0.2">
      <c r="A6257" s="2">
        <v>18</v>
      </c>
      <c r="B6257" t="s">
        <v>2992</v>
      </c>
      <c r="C6257" s="3">
        <v>2490</v>
      </c>
      <c r="D6257" t="s">
        <v>3058</v>
      </c>
      <c r="E6257" s="17">
        <v>249024</v>
      </c>
      <c r="F6257" s="18" t="s">
        <v>1172</v>
      </c>
      <c r="H6257" s="1"/>
    </row>
    <row r="6258" spans="1:8" x14ac:dyDescent="0.2">
      <c r="D6258"/>
      <c r="F6258" s="8"/>
      <c r="G6258" s="6" t="s">
        <v>11</v>
      </c>
      <c r="H6258" s="19">
        <v>-13000</v>
      </c>
    </row>
    <row r="6259" spans="1:8" ht="15" customHeight="1" x14ac:dyDescent="0.2">
      <c r="D6259"/>
      <c r="E6259" s="20" t="s">
        <v>12</v>
      </c>
      <c r="F6259" s="21"/>
      <c r="G6259" s="22" t="s">
        <v>3059</v>
      </c>
      <c r="H6259" s="23">
        <f>SUBTOTAL(9,H6258:H6258)</f>
        <v>-13000</v>
      </c>
    </row>
    <row r="6260" spans="1:8" x14ac:dyDescent="0.2">
      <c r="E6260" s="20"/>
      <c r="F6260" s="24"/>
      <c r="G6260" s="25"/>
      <c r="H6260" s="26"/>
    </row>
    <row r="6261" spans="1:8" ht="15" customHeight="1" x14ac:dyDescent="0.2">
      <c r="A6261" s="2">
        <v>18</v>
      </c>
      <c r="B6261" t="s">
        <v>2992</v>
      </c>
      <c r="C6261" s="3">
        <v>4800</v>
      </c>
      <c r="D6261" t="s">
        <v>2992</v>
      </c>
      <c r="E6261" s="17">
        <v>480010</v>
      </c>
      <c r="F6261" s="18" t="s">
        <v>895</v>
      </c>
      <c r="H6261" s="1"/>
    </row>
    <row r="6262" spans="1:8" x14ac:dyDescent="0.2">
      <c r="D6262"/>
      <c r="F6262" s="8"/>
      <c r="G6262" s="6" t="s">
        <v>11</v>
      </c>
      <c r="H6262" s="19">
        <v>638</v>
      </c>
    </row>
    <row r="6263" spans="1:8" ht="15" customHeight="1" x14ac:dyDescent="0.2">
      <c r="D6263"/>
      <c r="E6263" s="20" t="s">
        <v>12</v>
      </c>
      <c r="F6263" s="21"/>
      <c r="G6263" s="22" t="s">
        <v>3060</v>
      </c>
      <c r="H6263" s="23">
        <f>SUBTOTAL(9,H6262:H6262)</f>
        <v>638</v>
      </c>
    </row>
    <row r="6264" spans="1:8" x14ac:dyDescent="0.2">
      <c r="E6264" s="20"/>
      <c r="F6264" s="24"/>
      <c r="G6264" s="25"/>
      <c r="H6264" s="26"/>
    </row>
    <row r="6265" spans="1:8" ht="15" customHeight="1" x14ac:dyDescent="0.2">
      <c r="A6265" s="2">
        <v>18</v>
      </c>
      <c r="B6265" t="s">
        <v>2992</v>
      </c>
      <c r="C6265" s="3">
        <v>4800</v>
      </c>
      <c r="D6265" t="s">
        <v>2992</v>
      </c>
      <c r="E6265" s="17">
        <v>480070</v>
      </c>
      <c r="F6265" s="18" t="s">
        <v>3061</v>
      </c>
      <c r="H6265" s="1"/>
    </row>
    <row r="6266" spans="1:8" x14ac:dyDescent="0.2">
      <c r="D6266"/>
      <c r="F6266" s="8"/>
      <c r="G6266" s="6" t="s">
        <v>11</v>
      </c>
      <c r="H6266" s="19">
        <v>1450</v>
      </c>
    </row>
    <row r="6267" spans="1:8" ht="15" customHeight="1" x14ac:dyDescent="0.2">
      <c r="D6267"/>
      <c r="E6267" s="20" t="s">
        <v>12</v>
      </c>
      <c r="F6267" s="21"/>
      <c r="G6267" s="22" t="s">
        <v>3062</v>
      </c>
      <c r="H6267" s="23">
        <f>SUBTOTAL(9,H6266:H6266)</f>
        <v>1450</v>
      </c>
    </row>
    <row r="6268" spans="1:8" x14ac:dyDescent="0.2">
      <c r="E6268" s="20"/>
      <c r="F6268" s="24"/>
      <c r="G6268" s="25"/>
      <c r="H6268" s="26"/>
    </row>
    <row r="6269" spans="1:8" ht="15" customHeight="1" x14ac:dyDescent="0.2">
      <c r="A6269" s="2">
        <v>18</v>
      </c>
      <c r="B6269" t="s">
        <v>2992</v>
      </c>
      <c r="C6269" s="3">
        <v>4810</v>
      </c>
      <c r="D6269" t="s">
        <v>3003</v>
      </c>
      <c r="E6269" s="17">
        <v>481001</v>
      </c>
      <c r="F6269" s="18" t="s">
        <v>1699</v>
      </c>
      <c r="H6269" s="1"/>
    </row>
    <row r="6270" spans="1:8" x14ac:dyDescent="0.2">
      <c r="D6270"/>
      <c r="F6270" s="8"/>
      <c r="G6270" s="6" t="s">
        <v>11</v>
      </c>
      <c r="H6270" s="19">
        <v>36577</v>
      </c>
    </row>
    <row r="6271" spans="1:8" ht="15" customHeight="1" x14ac:dyDescent="0.2">
      <c r="D6271"/>
      <c r="E6271" s="20" t="s">
        <v>12</v>
      </c>
      <c r="F6271" s="21"/>
      <c r="G6271" s="22" t="s">
        <v>3063</v>
      </c>
      <c r="H6271" s="23">
        <f>SUBTOTAL(9,H6270:H6270)</f>
        <v>36577</v>
      </c>
    </row>
    <row r="6272" spans="1:8" x14ac:dyDescent="0.2">
      <c r="E6272" s="20"/>
      <c r="F6272" s="24"/>
      <c r="G6272" s="25"/>
      <c r="H6272" s="26"/>
    </row>
    <row r="6273" spans="1:8" ht="15" customHeight="1" x14ac:dyDescent="0.2">
      <c r="A6273" s="2">
        <v>18</v>
      </c>
      <c r="B6273" t="s">
        <v>2992</v>
      </c>
      <c r="C6273" s="3">
        <v>4810</v>
      </c>
      <c r="D6273" t="s">
        <v>3003</v>
      </c>
      <c r="E6273" s="17">
        <v>481002</v>
      </c>
      <c r="F6273" s="18" t="s">
        <v>3064</v>
      </c>
      <c r="H6273" s="1"/>
    </row>
    <row r="6274" spans="1:8" x14ac:dyDescent="0.2">
      <c r="D6274"/>
      <c r="F6274" s="8"/>
      <c r="G6274" s="6" t="s">
        <v>11</v>
      </c>
      <c r="H6274" s="19">
        <v>124625</v>
      </c>
    </row>
    <row r="6275" spans="1:8" ht="15" customHeight="1" x14ac:dyDescent="0.2">
      <c r="D6275"/>
      <c r="E6275" s="20" t="s">
        <v>12</v>
      </c>
      <c r="F6275" s="21"/>
      <c r="G6275" s="22" t="s">
        <v>3065</v>
      </c>
      <c r="H6275" s="23">
        <f>SUBTOTAL(9,H6274:H6274)</f>
        <v>124625</v>
      </c>
    </row>
    <row r="6276" spans="1:8" x14ac:dyDescent="0.2">
      <c r="E6276" s="20"/>
      <c r="F6276" s="24"/>
      <c r="G6276" s="25"/>
      <c r="H6276" s="26"/>
    </row>
    <row r="6277" spans="1:8" ht="15" customHeight="1" x14ac:dyDescent="0.2">
      <c r="A6277" s="2">
        <v>18</v>
      </c>
      <c r="B6277" t="s">
        <v>2992</v>
      </c>
      <c r="C6277" s="3">
        <v>4811</v>
      </c>
      <c r="D6277" t="s">
        <v>3008</v>
      </c>
      <c r="E6277" s="17">
        <v>481196</v>
      </c>
      <c r="F6277" s="18" t="s">
        <v>3066</v>
      </c>
      <c r="H6277" s="1"/>
    </row>
    <row r="6278" spans="1:8" x14ac:dyDescent="0.2">
      <c r="D6278"/>
      <c r="F6278" s="8"/>
      <c r="G6278" s="6" t="s">
        <v>11</v>
      </c>
      <c r="H6278" s="19">
        <v>6407000</v>
      </c>
    </row>
    <row r="6279" spans="1:8" ht="15" customHeight="1" x14ac:dyDescent="0.2">
      <c r="D6279"/>
      <c r="E6279" s="20" t="s">
        <v>12</v>
      </c>
      <c r="F6279" s="21"/>
      <c r="G6279" s="22" t="s">
        <v>3067</v>
      </c>
      <c r="H6279" s="23">
        <f>SUBTOTAL(9,H6278:H6278)</f>
        <v>6407000</v>
      </c>
    </row>
    <row r="6280" spans="1:8" x14ac:dyDescent="0.2">
      <c r="E6280" s="20"/>
      <c r="F6280" s="24"/>
      <c r="G6280" s="25"/>
      <c r="H6280" s="26"/>
    </row>
    <row r="6281" spans="1:8" ht="15" customHeight="1" x14ac:dyDescent="0.2">
      <c r="A6281" s="2">
        <v>18</v>
      </c>
      <c r="B6281" t="s">
        <v>2992</v>
      </c>
      <c r="C6281" s="3">
        <v>4820</v>
      </c>
      <c r="D6281" t="s">
        <v>3016</v>
      </c>
      <c r="E6281" s="17">
        <v>482001</v>
      </c>
      <c r="F6281" s="18" t="s">
        <v>1699</v>
      </c>
      <c r="H6281" s="1"/>
    </row>
    <row r="6282" spans="1:8" x14ac:dyDescent="0.2">
      <c r="D6282"/>
      <c r="F6282" s="8"/>
      <c r="G6282" s="6" t="s">
        <v>11</v>
      </c>
      <c r="H6282" s="19">
        <v>72786</v>
      </c>
    </row>
    <row r="6283" spans="1:8" ht="15" customHeight="1" x14ac:dyDescent="0.2">
      <c r="D6283"/>
      <c r="E6283" s="20" t="s">
        <v>12</v>
      </c>
      <c r="F6283" s="21"/>
      <c r="G6283" s="22" t="s">
        <v>3068</v>
      </c>
      <c r="H6283" s="23">
        <f>SUBTOTAL(9,H6282:H6282)</f>
        <v>72786</v>
      </c>
    </row>
    <row r="6284" spans="1:8" x14ac:dyDescent="0.2">
      <c r="E6284" s="20"/>
      <c r="F6284" s="24"/>
      <c r="G6284" s="25"/>
      <c r="H6284" s="26"/>
    </row>
    <row r="6285" spans="1:8" ht="15" customHeight="1" x14ac:dyDescent="0.2">
      <c r="A6285" s="2">
        <v>18</v>
      </c>
      <c r="B6285" t="s">
        <v>2992</v>
      </c>
      <c r="C6285" s="3">
        <v>4820</v>
      </c>
      <c r="D6285" t="s">
        <v>3016</v>
      </c>
      <c r="E6285" s="17">
        <v>482002</v>
      </c>
      <c r="F6285" s="18" t="s">
        <v>3064</v>
      </c>
      <c r="H6285" s="1"/>
    </row>
    <row r="6286" spans="1:8" x14ac:dyDescent="0.2">
      <c r="D6286"/>
      <c r="F6286" s="8"/>
      <c r="G6286" s="6" t="s">
        <v>11</v>
      </c>
      <c r="H6286" s="19">
        <v>89733</v>
      </c>
    </row>
    <row r="6287" spans="1:8" ht="15" customHeight="1" x14ac:dyDescent="0.2">
      <c r="D6287"/>
      <c r="E6287" s="20" t="s">
        <v>12</v>
      </c>
      <c r="F6287" s="21"/>
      <c r="G6287" s="22" t="s">
        <v>3069</v>
      </c>
      <c r="H6287" s="23">
        <f>SUBTOTAL(9,H6286:H6286)</f>
        <v>89733</v>
      </c>
    </row>
    <row r="6288" spans="1:8" x14ac:dyDescent="0.2">
      <c r="E6288" s="20"/>
      <c r="F6288" s="24"/>
      <c r="G6288" s="25"/>
      <c r="H6288" s="26"/>
    </row>
    <row r="6289" spans="1:8" ht="15" customHeight="1" x14ac:dyDescent="0.2">
      <c r="A6289" s="2">
        <v>18</v>
      </c>
      <c r="B6289" t="s">
        <v>2992</v>
      </c>
      <c r="C6289" s="3">
        <v>4820</v>
      </c>
      <c r="D6289" t="s">
        <v>3016</v>
      </c>
      <c r="E6289" s="17">
        <v>482040</v>
      </c>
      <c r="F6289" s="18" t="s">
        <v>3070</v>
      </c>
      <c r="H6289" s="1"/>
    </row>
    <row r="6290" spans="1:8" x14ac:dyDescent="0.2">
      <c r="D6290"/>
      <c r="F6290" s="8"/>
      <c r="G6290" s="6" t="s">
        <v>11</v>
      </c>
      <c r="H6290" s="19">
        <v>19000</v>
      </c>
    </row>
    <row r="6291" spans="1:8" ht="15" customHeight="1" x14ac:dyDescent="0.2">
      <c r="D6291"/>
      <c r="E6291" s="20" t="s">
        <v>12</v>
      </c>
      <c r="F6291" s="21"/>
      <c r="G6291" s="22" t="s">
        <v>3071</v>
      </c>
      <c r="H6291" s="23">
        <f>SUBTOTAL(9,H6290:H6290)</f>
        <v>19000</v>
      </c>
    </row>
    <row r="6292" spans="1:8" x14ac:dyDescent="0.2">
      <c r="E6292" s="20"/>
      <c r="F6292" s="24"/>
      <c r="G6292" s="25"/>
      <c r="H6292" s="26"/>
    </row>
    <row r="6293" spans="1:8" ht="15" customHeight="1" x14ac:dyDescent="0.2">
      <c r="A6293" s="2">
        <v>18</v>
      </c>
      <c r="B6293" t="s">
        <v>2992</v>
      </c>
      <c r="C6293" s="3">
        <v>4825</v>
      </c>
      <c r="D6293" t="s">
        <v>3032</v>
      </c>
      <c r="E6293" s="17">
        <v>482585</v>
      </c>
      <c r="F6293" s="18" t="s">
        <v>3072</v>
      </c>
      <c r="H6293" s="1"/>
    </row>
    <row r="6294" spans="1:8" x14ac:dyDescent="0.2">
      <c r="D6294"/>
      <c r="F6294" s="8"/>
      <c r="G6294" s="6" t="s">
        <v>11</v>
      </c>
      <c r="H6294" s="19">
        <v>1861000</v>
      </c>
    </row>
    <row r="6295" spans="1:8" ht="15" customHeight="1" x14ac:dyDescent="0.2">
      <c r="D6295"/>
      <c r="E6295" s="20" t="s">
        <v>12</v>
      </c>
      <c r="F6295" s="21"/>
      <c r="G6295" s="22" t="s">
        <v>3073</v>
      </c>
      <c r="H6295" s="23">
        <f>SUBTOTAL(9,H6294:H6294)</f>
        <v>1861000</v>
      </c>
    </row>
    <row r="6296" spans="1:8" x14ac:dyDescent="0.2">
      <c r="E6296" s="20"/>
      <c r="F6296" s="24"/>
      <c r="G6296" s="25"/>
      <c r="H6296" s="26"/>
    </row>
    <row r="6297" spans="1:8" ht="15" customHeight="1" x14ac:dyDescent="0.2">
      <c r="A6297" s="2">
        <v>18</v>
      </c>
      <c r="B6297" t="s">
        <v>2992</v>
      </c>
      <c r="C6297" s="3">
        <v>4840</v>
      </c>
      <c r="D6297" t="s">
        <v>3044</v>
      </c>
      <c r="E6297" s="17">
        <v>484080</v>
      </c>
      <c r="F6297" s="18" t="s">
        <v>3074</v>
      </c>
      <c r="H6297" s="1"/>
    </row>
    <row r="6298" spans="1:8" x14ac:dyDescent="0.2">
      <c r="D6298"/>
      <c r="F6298" s="8"/>
      <c r="G6298" s="6" t="s">
        <v>11</v>
      </c>
      <c r="H6298" s="19">
        <v>4000</v>
      </c>
    </row>
    <row r="6299" spans="1:8" ht="15" customHeight="1" x14ac:dyDescent="0.2">
      <c r="D6299"/>
      <c r="E6299" s="20" t="s">
        <v>12</v>
      </c>
      <c r="F6299" s="21"/>
      <c r="G6299" s="22" t="s">
        <v>3075</v>
      </c>
      <c r="H6299" s="23">
        <f>SUBTOTAL(9,H6298:H6298)</f>
        <v>4000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18</v>
      </c>
      <c r="B6301" t="s">
        <v>2992</v>
      </c>
      <c r="C6301" s="3">
        <v>4840</v>
      </c>
      <c r="D6301" t="s">
        <v>3044</v>
      </c>
      <c r="E6301" s="17">
        <v>484086</v>
      </c>
      <c r="F6301" s="18" t="s">
        <v>3076</v>
      </c>
      <c r="H6301" s="1"/>
    </row>
    <row r="6302" spans="1:8" x14ac:dyDescent="0.2">
      <c r="D6302"/>
      <c r="F6302" s="8"/>
      <c r="G6302" s="6" t="s">
        <v>11</v>
      </c>
      <c r="H6302" s="19">
        <v>330000</v>
      </c>
    </row>
    <row r="6303" spans="1:8" ht="15" customHeight="1" x14ac:dyDescent="0.2">
      <c r="D6303"/>
      <c r="E6303" s="20" t="s">
        <v>12</v>
      </c>
      <c r="F6303" s="21"/>
      <c r="G6303" s="22" t="s">
        <v>3077</v>
      </c>
      <c r="H6303" s="23">
        <f>SUBTOTAL(9,H6302:H6302)</f>
        <v>330000</v>
      </c>
    </row>
    <row r="6304" spans="1:8" x14ac:dyDescent="0.2">
      <c r="E6304" s="20"/>
      <c r="F6304" s="24"/>
      <c r="G6304" s="25"/>
      <c r="H6304" s="26"/>
    </row>
    <row r="6305" spans="1:8" ht="15" customHeight="1" x14ac:dyDescent="0.2">
      <c r="A6305" s="2">
        <v>18</v>
      </c>
      <c r="B6305" t="s">
        <v>2992</v>
      </c>
      <c r="C6305" s="3">
        <v>5440</v>
      </c>
      <c r="D6305" t="s">
        <v>3055</v>
      </c>
      <c r="E6305" s="17">
        <v>544024</v>
      </c>
      <c r="F6305" s="18" t="s">
        <v>1172</v>
      </c>
      <c r="H6305" s="1"/>
    </row>
    <row r="6306" spans="1:8" x14ac:dyDescent="0.2">
      <c r="D6306"/>
      <c r="F6306" s="8"/>
      <c r="G6306" s="6" t="s">
        <v>11</v>
      </c>
      <c r="H6306" s="19">
        <v>66400000</v>
      </c>
    </row>
    <row r="6307" spans="1:8" ht="15" customHeight="1" x14ac:dyDescent="0.2">
      <c r="D6307"/>
      <c r="E6307" s="20" t="s">
        <v>12</v>
      </c>
      <c r="F6307" s="21"/>
      <c r="G6307" s="22" t="s">
        <v>3078</v>
      </c>
      <c r="H6307" s="23">
        <f>SUBTOTAL(9,H6306:H6306)</f>
        <v>66400000</v>
      </c>
    </row>
    <row r="6308" spans="1:8" x14ac:dyDescent="0.2">
      <c r="E6308" s="20"/>
      <c r="F6308" s="24"/>
      <c r="G6308" s="25"/>
      <c r="H6308" s="26"/>
    </row>
    <row r="6309" spans="1:8" ht="15" customHeight="1" x14ac:dyDescent="0.2">
      <c r="A6309" s="2">
        <v>18</v>
      </c>
      <c r="B6309" t="s">
        <v>2992</v>
      </c>
      <c r="C6309" s="3">
        <v>5440</v>
      </c>
      <c r="D6309" t="s">
        <v>3055</v>
      </c>
      <c r="E6309" s="17">
        <v>544030</v>
      </c>
      <c r="F6309" s="18" t="s">
        <v>3079</v>
      </c>
      <c r="H6309" s="1"/>
    </row>
    <row r="6310" spans="1:8" x14ac:dyDescent="0.2">
      <c r="D6310"/>
      <c r="F6310" s="8"/>
      <c r="G6310" s="6" t="s">
        <v>11</v>
      </c>
      <c r="H6310" s="19">
        <v>25400000</v>
      </c>
    </row>
    <row r="6311" spans="1:8" ht="15" customHeight="1" x14ac:dyDescent="0.2">
      <c r="D6311"/>
      <c r="E6311" s="20" t="s">
        <v>12</v>
      </c>
      <c r="F6311" s="21"/>
      <c r="G6311" s="22" t="s">
        <v>3080</v>
      </c>
      <c r="H6311" s="23">
        <f>SUBTOTAL(9,H6310:H6310)</f>
        <v>25400000</v>
      </c>
    </row>
    <row r="6312" spans="1:8" x14ac:dyDescent="0.2">
      <c r="E6312" s="20"/>
      <c r="F6312" s="24"/>
      <c r="G6312" s="25"/>
      <c r="H6312" s="26"/>
    </row>
    <row r="6313" spans="1:8" ht="15" customHeight="1" x14ac:dyDescent="0.2">
      <c r="A6313" s="2">
        <v>18</v>
      </c>
      <c r="B6313" t="s">
        <v>2992</v>
      </c>
      <c r="C6313" s="3">
        <v>5440</v>
      </c>
      <c r="D6313" t="s">
        <v>3055</v>
      </c>
      <c r="E6313" s="17">
        <v>544080</v>
      </c>
      <c r="F6313" s="18" t="s">
        <v>3081</v>
      </c>
      <c r="H6313" s="1"/>
    </row>
    <row r="6314" spans="1:8" x14ac:dyDescent="0.2">
      <c r="D6314"/>
      <c r="F6314" s="8"/>
      <c r="G6314" s="6" t="s">
        <v>11</v>
      </c>
      <c r="H6314" s="19">
        <v>3700000</v>
      </c>
    </row>
    <row r="6315" spans="1:8" ht="15" customHeight="1" x14ac:dyDescent="0.2">
      <c r="D6315"/>
      <c r="E6315" s="20" t="s">
        <v>12</v>
      </c>
      <c r="F6315" s="21"/>
      <c r="G6315" s="22" t="s">
        <v>3082</v>
      </c>
      <c r="H6315" s="23">
        <f>SUBTOTAL(9,H6314:H6314)</f>
        <v>3700000</v>
      </c>
    </row>
    <row r="6316" spans="1:8" x14ac:dyDescent="0.2">
      <c r="E6316" s="20"/>
      <c r="F6316" s="24"/>
      <c r="G6316" s="25"/>
      <c r="H6316" s="26"/>
    </row>
    <row r="6317" spans="1:8" ht="15" customHeight="1" x14ac:dyDescent="0.2">
      <c r="A6317" s="2">
        <v>18</v>
      </c>
      <c r="B6317" t="s">
        <v>2992</v>
      </c>
      <c r="C6317" s="3">
        <v>5490</v>
      </c>
      <c r="D6317" t="s">
        <v>3058</v>
      </c>
      <c r="E6317" s="17">
        <v>549001</v>
      </c>
      <c r="F6317" s="18" t="s">
        <v>3083</v>
      </c>
      <c r="H6317" s="1"/>
    </row>
    <row r="6318" spans="1:8" x14ac:dyDescent="0.2">
      <c r="D6318"/>
      <c r="F6318" s="8"/>
      <c r="G6318" s="6" t="s">
        <v>11</v>
      </c>
      <c r="H6318" s="19">
        <v>200</v>
      </c>
    </row>
    <row r="6319" spans="1:8" ht="15" customHeight="1" x14ac:dyDescent="0.2">
      <c r="D6319"/>
      <c r="E6319" s="20" t="s">
        <v>12</v>
      </c>
      <c r="F6319" s="21"/>
      <c r="G6319" s="22" t="s">
        <v>3084</v>
      </c>
      <c r="H6319" s="23">
        <f>SUBTOTAL(9,H6318:H6318)</f>
        <v>200</v>
      </c>
    </row>
    <row r="6320" spans="1:8" x14ac:dyDescent="0.2">
      <c r="E6320" s="20"/>
      <c r="F6320" s="24"/>
      <c r="G6320" s="25"/>
      <c r="H6320" s="26"/>
    </row>
    <row r="6321" spans="1:8" ht="15" customHeight="1" x14ac:dyDescent="0.2">
      <c r="A6321" s="2">
        <v>18</v>
      </c>
      <c r="B6321" t="s">
        <v>2992</v>
      </c>
      <c r="C6321" s="3">
        <v>5582</v>
      </c>
      <c r="D6321" t="s">
        <v>3085</v>
      </c>
      <c r="E6321" s="17">
        <v>558270</v>
      </c>
      <c r="F6321" s="18" t="s">
        <v>3086</v>
      </c>
      <c r="H6321" s="1"/>
    </row>
    <row r="6322" spans="1:8" x14ac:dyDescent="0.2">
      <c r="D6322"/>
      <c r="F6322" s="8"/>
      <c r="G6322" s="6" t="s">
        <v>11</v>
      </c>
      <c r="H6322" s="19">
        <v>300</v>
      </c>
    </row>
    <row r="6323" spans="1:8" ht="15" customHeight="1" x14ac:dyDescent="0.2">
      <c r="D6323"/>
      <c r="E6323" s="20" t="s">
        <v>12</v>
      </c>
      <c r="F6323" s="21"/>
      <c r="G6323" s="22" t="s">
        <v>3087</v>
      </c>
      <c r="H6323" s="23">
        <f>SUBTOTAL(9,H6322:H6322)</f>
        <v>300</v>
      </c>
    </row>
    <row r="6324" spans="1:8" x14ac:dyDescent="0.2">
      <c r="E6324" s="20"/>
      <c r="F6324" s="24"/>
      <c r="G6324" s="25"/>
      <c r="H6324" s="26"/>
    </row>
    <row r="6325" spans="1:8" ht="15" customHeight="1" x14ac:dyDescent="0.2">
      <c r="A6325" s="2">
        <v>18</v>
      </c>
      <c r="B6325" t="s">
        <v>2992</v>
      </c>
      <c r="C6325" s="3">
        <v>5582</v>
      </c>
      <c r="D6325" t="s">
        <v>3085</v>
      </c>
      <c r="E6325" s="17">
        <v>558271</v>
      </c>
      <c r="F6325" s="18" t="s">
        <v>3088</v>
      </c>
      <c r="H6325" s="1"/>
    </row>
    <row r="6326" spans="1:8" x14ac:dyDescent="0.2">
      <c r="D6326"/>
      <c r="F6326" s="8"/>
      <c r="G6326" s="6" t="s">
        <v>11</v>
      </c>
      <c r="H6326" s="19">
        <v>156000</v>
      </c>
    </row>
    <row r="6327" spans="1:8" ht="15" customHeight="1" x14ac:dyDescent="0.2">
      <c r="D6327"/>
      <c r="E6327" s="20" t="s">
        <v>12</v>
      </c>
      <c r="F6327" s="21"/>
      <c r="G6327" s="22" t="s">
        <v>3089</v>
      </c>
      <c r="H6327" s="23">
        <f>SUBTOTAL(9,H6326:H6326)</f>
        <v>156000</v>
      </c>
    </row>
    <row r="6328" spans="1:8" x14ac:dyDescent="0.2">
      <c r="E6328" s="20"/>
      <c r="F6328" s="24"/>
      <c r="G6328" s="25"/>
      <c r="H6328" s="26"/>
    </row>
    <row r="6329" spans="1:8" ht="15" customHeight="1" x14ac:dyDescent="0.2">
      <c r="A6329" s="2">
        <v>18</v>
      </c>
      <c r="B6329" t="s">
        <v>2992</v>
      </c>
      <c r="C6329" s="3">
        <v>5582</v>
      </c>
      <c r="D6329" t="s">
        <v>3085</v>
      </c>
      <c r="E6329" s="17">
        <v>558272</v>
      </c>
      <c r="F6329" s="18" t="s">
        <v>3090</v>
      </c>
      <c r="H6329" s="1"/>
    </row>
    <row r="6330" spans="1:8" x14ac:dyDescent="0.2">
      <c r="D6330"/>
      <c r="F6330" s="8"/>
      <c r="G6330" s="6" t="s">
        <v>11</v>
      </c>
      <c r="H6330" s="19">
        <v>630000</v>
      </c>
    </row>
    <row r="6331" spans="1:8" ht="15" customHeight="1" x14ac:dyDescent="0.2">
      <c r="D6331"/>
      <c r="E6331" s="20" t="s">
        <v>12</v>
      </c>
      <c r="F6331" s="21"/>
      <c r="G6331" s="22" t="s">
        <v>3091</v>
      </c>
      <c r="H6331" s="23">
        <f>SUBTOTAL(9,H6330:H6330)</f>
        <v>630000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2">
        <v>18</v>
      </c>
      <c r="B6333" t="s">
        <v>2992</v>
      </c>
      <c r="C6333" s="3">
        <v>5680</v>
      </c>
      <c r="D6333" t="s">
        <v>3092</v>
      </c>
      <c r="E6333" s="17">
        <v>568085</v>
      </c>
      <c r="F6333" s="18" t="s">
        <v>1735</v>
      </c>
      <c r="H6333" s="1"/>
    </row>
    <row r="6334" spans="1:8" x14ac:dyDescent="0.2">
      <c r="D6334"/>
      <c r="F6334" s="8"/>
      <c r="G6334" s="6" t="s">
        <v>11</v>
      </c>
      <c r="H6334" s="19">
        <v>366000</v>
      </c>
    </row>
    <row r="6335" spans="1:8" ht="15" customHeight="1" x14ac:dyDescent="0.2">
      <c r="D6335"/>
      <c r="E6335" s="20" t="s">
        <v>12</v>
      </c>
      <c r="F6335" s="21"/>
      <c r="G6335" s="22" t="s">
        <v>3093</v>
      </c>
      <c r="H6335" s="23">
        <f>SUBTOTAL(9,H6334:H6334)</f>
        <v>366000</v>
      </c>
    </row>
    <row r="6336" spans="1:8" x14ac:dyDescent="0.2">
      <c r="E6336" s="20"/>
      <c r="F6336" s="24"/>
      <c r="G6336" s="25"/>
      <c r="H6336" s="26"/>
    </row>
    <row r="6337" spans="1:8" ht="15" customHeight="1" x14ac:dyDescent="0.2">
      <c r="A6337" s="2">
        <v>18</v>
      </c>
      <c r="B6337" t="s">
        <v>2992</v>
      </c>
      <c r="C6337" s="3">
        <v>5685</v>
      </c>
      <c r="D6337" t="s">
        <v>3094</v>
      </c>
      <c r="E6337" s="17">
        <v>568585</v>
      </c>
      <c r="F6337" s="18" t="s">
        <v>1735</v>
      </c>
      <c r="H6337" s="1"/>
    </row>
    <row r="6338" spans="1:8" x14ac:dyDescent="0.2">
      <c r="D6338"/>
      <c r="F6338" s="8"/>
      <c r="G6338" s="6" t="s">
        <v>11</v>
      </c>
      <c r="H6338" s="19">
        <v>9068000</v>
      </c>
    </row>
    <row r="6339" spans="1:8" ht="15" customHeight="1" x14ac:dyDescent="0.2">
      <c r="D6339"/>
      <c r="E6339" s="20" t="s">
        <v>12</v>
      </c>
      <c r="F6339" s="21"/>
      <c r="G6339" s="22" t="s">
        <v>3095</v>
      </c>
      <c r="H6339" s="23">
        <f>SUBTOTAL(9,H6338:H6338)</f>
        <v>9068000</v>
      </c>
    </row>
    <row r="6340" spans="1:8" x14ac:dyDescent="0.2">
      <c r="E6340" s="20"/>
      <c r="F6340" s="24"/>
      <c r="G6340" s="25"/>
      <c r="H6340" s="26"/>
    </row>
    <row r="6341" spans="1:8" ht="15" customHeight="1" x14ac:dyDescent="0.2">
      <c r="A6341" s="2">
        <v>23</v>
      </c>
      <c r="B6341" t="s">
        <v>3096</v>
      </c>
      <c r="C6341" s="3">
        <v>2309</v>
      </c>
      <c r="D6341" t="s">
        <v>3097</v>
      </c>
      <c r="E6341" s="17">
        <v>230901</v>
      </c>
      <c r="F6341" s="18" t="s">
        <v>10</v>
      </c>
      <c r="H6341" s="1"/>
    </row>
    <row r="6342" spans="1:8" x14ac:dyDescent="0.2">
      <c r="D6342"/>
      <c r="F6342" s="8"/>
      <c r="G6342" s="6" t="s">
        <v>11</v>
      </c>
      <c r="H6342" s="19">
        <v>4181873</v>
      </c>
    </row>
    <row r="6343" spans="1:8" ht="15" customHeight="1" x14ac:dyDescent="0.2">
      <c r="D6343"/>
      <c r="E6343" s="20" t="s">
        <v>12</v>
      </c>
      <c r="F6343" s="21"/>
      <c r="G6343" s="22" t="s">
        <v>3098</v>
      </c>
      <c r="H6343" s="23">
        <f>SUBTOTAL(9,H6342:H6342)</f>
        <v>4181873</v>
      </c>
    </row>
    <row r="6344" spans="1:8" x14ac:dyDescent="0.2">
      <c r="E6344" s="20"/>
      <c r="F6344" s="24"/>
      <c r="G6344" s="25"/>
      <c r="H6344" s="26"/>
    </row>
    <row r="6345" spans="1:8" ht="15" customHeight="1" x14ac:dyDescent="0.2">
      <c r="A6345" s="2">
        <v>23</v>
      </c>
      <c r="B6345" t="s">
        <v>3096</v>
      </c>
      <c r="C6345" s="3">
        <v>5309</v>
      </c>
      <c r="D6345" t="s">
        <v>1217</v>
      </c>
      <c r="E6345" s="17">
        <v>530929</v>
      </c>
      <c r="F6345" s="18" t="s">
        <v>3099</v>
      </c>
      <c r="H6345" s="1"/>
    </row>
    <row r="6346" spans="1:8" x14ac:dyDescent="0.2">
      <c r="D6346"/>
      <c r="F6346" s="8"/>
      <c r="G6346" s="6" t="s">
        <v>11</v>
      </c>
      <c r="H6346" s="19">
        <v>150000</v>
      </c>
    </row>
    <row r="6347" spans="1:8" ht="15" customHeight="1" x14ac:dyDescent="0.2">
      <c r="D6347"/>
      <c r="E6347" s="20" t="s">
        <v>12</v>
      </c>
      <c r="F6347" s="21"/>
      <c r="G6347" s="22" t="s">
        <v>3100</v>
      </c>
      <c r="H6347" s="23">
        <f>SUBTOTAL(9,H6346:H6346)</f>
        <v>150000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23</v>
      </c>
      <c r="B6349" t="s">
        <v>3096</v>
      </c>
      <c r="C6349" s="3">
        <v>5491</v>
      </c>
      <c r="D6349" t="s">
        <v>3101</v>
      </c>
      <c r="E6349" s="17">
        <v>549130</v>
      </c>
      <c r="F6349" s="18" t="s">
        <v>3079</v>
      </c>
      <c r="H6349" s="1"/>
    </row>
    <row r="6350" spans="1:8" x14ac:dyDescent="0.2">
      <c r="D6350"/>
      <c r="F6350" s="8"/>
      <c r="G6350" s="6" t="s">
        <v>11</v>
      </c>
      <c r="H6350" s="19">
        <v>1353888</v>
      </c>
    </row>
    <row r="6351" spans="1:8" ht="15" customHeight="1" x14ac:dyDescent="0.2">
      <c r="D6351"/>
      <c r="E6351" s="20" t="s">
        <v>12</v>
      </c>
      <c r="F6351" s="21"/>
      <c r="G6351" s="22" t="s">
        <v>3102</v>
      </c>
      <c r="H6351" s="23">
        <f>SUBTOTAL(9,H6350:H6350)</f>
        <v>1353888</v>
      </c>
    </row>
    <row r="6352" spans="1:8" x14ac:dyDescent="0.2">
      <c r="E6352" s="20"/>
      <c r="F6352" s="24"/>
      <c r="G6352" s="25"/>
      <c r="H6352" s="26"/>
    </row>
    <row r="6353" spans="1:8" ht="15" customHeight="1" x14ac:dyDescent="0.2">
      <c r="A6353" s="2">
        <v>23</v>
      </c>
      <c r="B6353" t="s">
        <v>3096</v>
      </c>
      <c r="C6353" s="3">
        <v>5603</v>
      </c>
      <c r="D6353" t="s">
        <v>3103</v>
      </c>
      <c r="E6353" s="17">
        <v>560380</v>
      </c>
      <c r="F6353" s="18" t="s">
        <v>3104</v>
      </c>
      <c r="H6353" s="1"/>
    </row>
    <row r="6354" spans="1:8" x14ac:dyDescent="0.2">
      <c r="D6354"/>
      <c r="F6354" s="8"/>
      <c r="G6354" s="6" t="s">
        <v>11</v>
      </c>
      <c r="H6354" s="19">
        <v>89184</v>
      </c>
    </row>
    <row r="6355" spans="1:8" ht="15" customHeight="1" x14ac:dyDescent="0.2">
      <c r="D6355"/>
      <c r="E6355" s="20" t="s">
        <v>12</v>
      </c>
      <c r="F6355" s="21"/>
      <c r="G6355" s="22" t="s">
        <v>3105</v>
      </c>
      <c r="H6355" s="23">
        <f>SUBTOTAL(9,H6354:H6354)</f>
        <v>89184</v>
      </c>
    </row>
    <row r="6356" spans="1:8" x14ac:dyDescent="0.2">
      <c r="E6356" s="20"/>
      <c r="F6356" s="24"/>
      <c r="G6356" s="25"/>
      <c r="H6356" s="26"/>
    </row>
    <row r="6357" spans="1:8" ht="15" customHeight="1" x14ac:dyDescent="0.2">
      <c r="E6357" s="20"/>
      <c r="F6357" s="24"/>
      <c r="G6357" s="27" t="s">
        <v>3106</v>
      </c>
      <c r="H6357" s="28">
        <f>SUBTOTAL(9,H5:H6356)</f>
        <v>3173542661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2017-02-27T12:38:31Z</dcterms:created>
  <dcterms:modified xsi:type="dcterms:W3CDTF">2017-02-27T12:56:28Z</dcterms:modified>
</cp:coreProperties>
</file>