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4780" windowHeight="11640"/>
  </bookViews>
  <sheets>
    <sheet name="bevilgning - 201604" sheetId="1" r:id="rId1"/>
  </sheets>
  <definedNames>
    <definedName name="Print_Area" localSheetId="0">'bevilgning - 201604'!#REF!</definedName>
    <definedName name="Print_Titles" localSheetId="0">'bevilgning - 201604'!#REF!</definedName>
  </definedNames>
  <calcPr calcId="144525"/>
</workbook>
</file>

<file path=xl/calcChain.xml><?xml version="1.0" encoding="utf-8"?>
<calcChain xmlns="http://schemas.openxmlformats.org/spreadsheetml/2006/main">
  <c r="H6930" i="1" l="1"/>
  <c r="H6926" i="1"/>
  <c r="H6922" i="1"/>
  <c r="H6918" i="1"/>
  <c r="H6914" i="1"/>
  <c r="H6910" i="1"/>
  <c r="H6906" i="1"/>
  <c r="H6902" i="1"/>
  <c r="H6898" i="1"/>
  <c r="H6894" i="1"/>
  <c r="H6890" i="1"/>
  <c r="H6886" i="1"/>
  <c r="H6882" i="1"/>
  <c r="H6878" i="1"/>
  <c r="H6874" i="1"/>
  <c r="H6870" i="1"/>
  <c r="H6866" i="1"/>
  <c r="H6862" i="1"/>
  <c r="H6858" i="1"/>
  <c r="H6854" i="1"/>
  <c r="H6850" i="1"/>
  <c r="H6846" i="1"/>
  <c r="H6842" i="1"/>
  <c r="H6838" i="1"/>
  <c r="H6833" i="1"/>
  <c r="H6829" i="1"/>
  <c r="H6825" i="1"/>
  <c r="H6820" i="1"/>
  <c r="H6816" i="1"/>
  <c r="H6811" i="1"/>
  <c r="H6807" i="1"/>
  <c r="H6802" i="1"/>
  <c r="H6798" i="1"/>
  <c r="H6794" i="1"/>
  <c r="H6790" i="1"/>
  <c r="H6785" i="1"/>
  <c r="H6781" i="1"/>
  <c r="H6776" i="1"/>
  <c r="H6772" i="1"/>
  <c r="H6768" i="1"/>
  <c r="H6763" i="1"/>
  <c r="H6759" i="1"/>
  <c r="H6755" i="1"/>
  <c r="H6751" i="1"/>
  <c r="H6746" i="1"/>
  <c r="H6741" i="1"/>
  <c r="H6736" i="1"/>
  <c r="H6731" i="1"/>
  <c r="H6726" i="1"/>
  <c r="H6722" i="1"/>
  <c r="H6718" i="1"/>
  <c r="H6713" i="1"/>
  <c r="H6708" i="1"/>
  <c r="H6703" i="1"/>
  <c r="H6699" i="1"/>
  <c r="H6695" i="1"/>
  <c r="H6690" i="1"/>
  <c r="H6686" i="1"/>
  <c r="H6681" i="1"/>
  <c r="H6676" i="1"/>
  <c r="H6672" i="1"/>
  <c r="H6668" i="1"/>
  <c r="H6664" i="1"/>
  <c r="H6660" i="1"/>
  <c r="H6656" i="1"/>
  <c r="H6652" i="1"/>
  <c r="H6648" i="1"/>
  <c r="H6644" i="1"/>
  <c r="H6640" i="1"/>
  <c r="H6636" i="1"/>
  <c r="H6632" i="1"/>
  <c r="H6628" i="1"/>
  <c r="H6624" i="1"/>
  <c r="H6620" i="1"/>
  <c r="H6616" i="1"/>
  <c r="H6612" i="1"/>
  <c r="H6608" i="1"/>
  <c r="H6604" i="1"/>
  <c r="H6600" i="1"/>
  <c r="H6596" i="1"/>
  <c r="H6592" i="1"/>
  <c r="H6588" i="1"/>
  <c r="H6584" i="1"/>
  <c r="H6580" i="1"/>
  <c r="H6575" i="1"/>
  <c r="H6570" i="1"/>
  <c r="H6565" i="1"/>
  <c r="H6561" i="1"/>
  <c r="H6556" i="1"/>
  <c r="H6551" i="1"/>
  <c r="H6546" i="1"/>
  <c r="H6541" i="1"/>
  <c r="H6536" i="1"/>
  <c r="H6532" i="1"/>
  <c r="H6528" i="1"/>
  <c r="H6523" i="1"/>
  <c r="H6518" i="1"/>
  <c r="H6514" i="1"/>
  <c r="H6509" i="1"/>
  <c r="H6504" i="1"/>
  <c r="H6499" i="1"/>
  <c r="H6494" i="1"/>
  <c r="H6489" i="1"/>
  <c r="H6484" i="1"/>
  <c r="H6479" i="1"/>
  <c r="H6474" i="1"/>
  <c r="H6469" i="1"/>
  <c r="H6464" i="1"/>
  <c r="H6460" i="1"/>
  <c r="H6455" i="1"/>
  <c r="H6450" i="1"/>
  <c r="H6446" i="1"/>
  <c r="H6441" i="1"/>
  <c r="H6436" i="1"/>
  <c r="H6431" i="1"/>
  <c r="H6427" i="1"/>
  <c r="H6423" i="1"/>
  <c r="H6419" i="1"/>
  <c r="H6415" i="1"/>
  <c r="H6411" i="1"/>
  <c r="H6407" i="1"/>
  <c r="H6403" i="1"/>
  <c r="H6399" i="1"/>
  <c r="H6395" i="1"/>
  <c r="H6391" i="1"/>
  <c r="H6387" i="1"/>
  <c r="H6383" i="1"/>
  <c r="H6379" i="1"/>
  <c r="H6375" i="1"/>
  <c r="H6371" i="1"/>
  <c r="H6367" i="1"/>
  <c r="H6363" i="1"/>
  <c r="H6359" i="1"/>
  <c r="H6355" i="1"/>
  <c r="H6351" i="1"/>
  <c r="H6347" i="1"/>
  <c r="H6343" i="1"/>
  <c r="H6339" i="1"/>
  <c r="H6335" i="1"/>
  <c r="H6331" i="1"/>
  <c r="H6327" i="1"/>
  <c r="H6323" i="1"/>
  <c r="H6319" i="1"/>
  <c r="H6315" i="1"/>
  <c r="H6311" i="1"/>
  <c r="H6307" i="1"/>
  <c r="H6303" i="1"/>
  <c r="H6299" i="1"/>
  <c r="H6295" i="1"/>
  <c r="H6291" i="1"/>
  <c r="H6287" i="1"/>
  <c r="H6283" i="1"/>
  <c r="H6279" i="1"/>
  <c r="H6275" i="1"/>
  <c r="H6271" i="1"/>
  <c r="H6267" i="1"/>
  <c r="H6263" i="1"/>
  <c r="H6259" i="1"/>
  <c r="H6255" i="1"/>
  <c r="H6251" i="1"/>
  <c r="H6247" i="1"/>
  <c r="H6243" i="1"/>
  <c r="H6239" i="1"/>
  <c r="H6235" i="1"/>
  <c r="H6231" i="1"/>
  <c r="H6227" i="1"/>
  <c r="H6223" i="1"/>
  <c r="H6219" i="1"/>
  <c r="H6215" i="1"/>
  <c r="H6211" i="1"/>
  <c r="H6207" i="1"/>
  <c r="H6203" i="1"/>
  <c r="H6199" i="1"/>
  <c r="H6195" i="1"/>
  <c r="H6191" i="1"/>
  <c r="H6187" i="1"/>
  <c r="H6183" i="1"/>
  <c r="H6179" i="1"/>
  <c r="H6175" i="1"/>
  <c r="H6171" i="1"/>
  <c r="H6167" i="1"/>
  <c r="H6163" i="1"/>
  <c r="H6159" i="1"/>
  <c r="H6155" i="1"/>
  <c r="H6151" i="1"/>
  <c r="H6147" i="1"/>
  <c r="H6143" i="1"/>
  <c r="H6139" i="1"/>
  <c r="H6135" i="1"/>
  <c r="H6131" i="1"/>
  <c r="H6127" i="1"/>
  <c r="H6123" i="1"/>
  <c r="H6119" i="1"/>
  <c r="H6115" i="1"/>
  <c r="H6111" i="1"/>
  <c r="H6107" i="1"/>
  <c r="H6103" i="1"/>
  <c r="H6099" i="1"/>
  <c r="H6095" i="1"/>
  <c r="H6091" i="1"/>
  <c r="H6087" i="1"/>
  <c r="H6082" i="1"/>
  <c r="H6078" i="1"/>
  <c r="H6074" i="1"/>
  <c r="H6070" i="1"/>
  <c r="H6065" i="1"/>
  <c r="H6060" i="1"/>
  <c r="H6055" i="1"/>
  <c r="H6051" i="1"/>
  <c r="H6046" i="1"/>
  <c r="H6042" i="1"/>
  <c r="H6037" i="1"/>
  <c r="H6032" i="1"/>
  <c r="H6027" i="1"/>
  <c r="H6022" i="1"/>
  <c r="H6017" i="1"/>
  <c r="H6012" i="1"/>
  <c r="H6007" i="1"/>
  <c r="H6002" i="1"/>
  <c r="H5997" i="1"/>
  <c r="H5992" i="1"/>
  <c r="H5988" i="1"/>
  <c r="H5983" i="1"/>
  <c r="H5978" i="1"/>
  <c r="H5974" i="1"/>
  <c r="H5969" i="1"/>
  <c r="H5964" i="1"/>
  <c r="H5959" i="1"/>
  <c r="H5954" i="1"/>
  <c r="H5949" i="1"/>
  <c r="H5945" i="1"/>
  <c r="H5941" i="1"/>
  <c r="H5937" i="1"/>
  <c r="H5933" i="1"/>
  <c r="H5928" i="1"/>
  <c r="H5924" i="1"/>
  <c r="H5920" i="1"/>
  <c r="H5916" i="1"/>
  <c r="H5911" i="1"/>
  <c r="H5906" i="1"/>
  <c r="H5901" i="1"/>
  <c r="H5897" i="1"/>
  <c r="H5893" i="1"/>
  <c r="H5889" i="1"/>
  <c r="H5885" i="1"/>
  <c r="H5881" i="1"/>
  <c r="H5877" i="1"/>
  <c r="H5873" i="1"/>
  <c r="H5869" i="1"/>
  <c r="H5865" i="1"/>
  <c r="H5861" i="1"/>
  <c r="H5857" i="1"/>
  <c r="H5853" i="1"/>
  <c r="H5849" i="1"/>
  <c r="H5845" i="1"/>
  <c r="H5841" i="1"/>
  <c r="H5837" i="1"/>
  <c r="H5833" i="1"/>
  <c r="H5828" i="1"/>
  <c r="H5823" i="1"/>
  <c r="H5818" i="1"/>
  <c r="H5814" i="1"/>
  <c r="H5809" i="1"/>
  <c r="H5804" i="1"/>
  <c r="H5800" i="1"/>
  <c r="H5796" i="1"/>
  <c r="H5792" i="1"/>
  <c r="H5787" i="1"/>
  <c r="H5782" i="1"/>
  <c r="H5778" i="1"/>
  <c r="H5773" i="1"/>
  <c r="H5768" i="1"/>
  <c r="H5764" i="1"/>
  <c r="H5759" i="1"/>
  <c r="H5754" i="1"/>
  <c r="H5749" i="1"/>
  <c r="H5744" i="1"/>
  <c r="H5739" i="1"/>
  <c r="H5735" i="1"/>
  <c r="H5731" i="1"/>
  <c r="H5726" i="1"/>
  <c r="H5722" i="1"/>
  <c r="H5717" i="1"/>
  <c r="H5712" i="1"/>
  <c r="H5707" i="1"/>
  <c r="H5702" i="1"/>
  <c r="H5697" i="1"/>
  <c r="H5692" i="1"/>
  <c r="H5688" i="1"/>
  <c r="H5683" i="1"/>
  <c r="H5678" i="1"/>
  <c r="H5674" i="1"/>
  <c r="H5669" i="1"/>
  <c r="H5664" i="1"/>
  <c r="H5660" i="1"/>
  <c r="H5655" i="1"/>
  <c r="H5651" i="1"/>
  <c r="H5647" i="1"/>
  <c r="H5643" i="1"/>
  <c r="H5639" i="1"/>
  <c r="H5634" i="1"/>
  <c r="H5630" i="1"/>
  <c r="H5626" i="1"/>
  <c r="H5621" i="1"/>
  <c r="H5617" i="1"/>
  <c r="H5613" i="1"/>
  <c r="H5608" i="1"/>
  <c r="H5603" i="1"/>
  <c r="H5599" i="1"/>
  <c r="H5594" i="1"/>
  <c r="H5589" i="1"/>
  <c r="H5585" i="1"/>
  <c r="H5580" i="1"/>
  <c r="H5575" i="1"/>
  <c r="H5570" i="1"/>
  <c r="H5565" i="1"/>
  <c r="H5560" i="1"/>
  <c r="H5556" i="1"/>
  <c r="H5551" i="1"/>
  <c r="H5547" i="1"/>
  <c r="H5543" i="1"/>
  <c r="H5539" i="1"/>
  <c r="H5535" i="1"/>
  <c r="H5531" i="1"/>
  <c r="H5527" i="1"/>
  <c r="H5523" i="1"/>
  <c r="H5518" i="1"/>
  <c r="H5514" i="1"/>
  <c r="H5509" i="1"/>
  <c r="H5505" i="1"/>
  <c r="H5501" i="1"/>
  <c r="H5497" i="1"/>
  <c r="H5493" i="1"/>
  <c r="H5489" i="1"/>
  <c r="H5484" i="1"/>
  <c r="H5479" i="1"/>
  <c r="H5475" i="1"/>
  <c r="H5471" i="1"/>
  <c r="H5467" i="1"/>
  <c r="H5463" i="1"/>
  <c r="H5459" i="1"/>
  <c r="H5455" i="1"/>
  <c r="H5451" i="1"/>
  <c r="H5447" i="1"/>
  <c r="H5443" i="1"/>
  <c r="H5439" i="1"/>
  <c r="H5435" i="1"/>
  <c r="H5431" i="1"/>
  <c r="H5427" i="1"/>
  <c r="H5423" i="1"/>
  <c r="H5419" i="1"/>
  <c r="H5415" i="1"/>
  <c r="H5411" i="1"/>
  <c r="H5407" i="1"/>
  <c r="H5403" i="1"/>
  <c r="H5399" i="1"/>
  <c r="H5395" i="1"/>
  <c r="H5391" i="1"/>
  <c r="H5387" i="1"/>
  <c r="H5383" i="1"/>
  <c r="H5378" i="1"/>
  <c r="H5373" i="1"/>
  <c r="H5368" i="1"/>
  <c r="H5364" i="1"/>
  <c r="H5360" i="1"/>
  <c r="H5355" i="1"/>
  <c r="H5350" i="1"/>
  <c r="H5345" i="1"/>
  <c r="H5340" i="1"/>
  <c r="H5335" i="1"/>
  <c r="H5330" i="1"/>
  <c r="H5325" i="1"/>
  <c r="H5320" i="1"/>
  <c r="H5316" i="1"/>
  <c r="H5311" i="1"/>
  <c r="H5306" i="1"/>
  <c r="H5301" i="1"/>
  <c r="H5296" i="1"/>
  <c r="H5291" i="1"/>
  <c r="H5286" i="1"/>
  <c r="H5281" i="1"/>
  <c r="H5277" i="1"/>
  <c r="H5273" i="1"/>
  <c r="H5269" i="1"/>
  <c r="H5265" i="1"/>
  <c r="H5260" i="1"/>
  <c r="H5256" i="1"/>
  <c r="H5251" i="1"/>
  <c r="H5247" i="1"/>
  <c r="H5243" i="1"/>
  <c r="H5239" i="1"/>
  <c r="H5234" i="1"/>
  <c r="H5229" i="1"/>
  <c r="H5224" i="1"/>
  <c r="H5220" i="1"/>
  <c r="H5215" i="1"/>
  <c r="H5211" i="1"/>
  <c r="H5207" i="1"/>
  <c r="H5202" i="1"/>
  <c r="H5197" i="1"/>
  <c r="H5193" i="1"/>
  <c r="H5188" i="1"/>
  <c r="H5183" i="1"/>
  <c r="H5178" i="1"/>
  <c r="H5173" i="1"/>
  <c r="H5168" i="1"/>
  <c r="H5163" i="1"/>
  <c r="H5158" i="1"/>
  <c r="H5153" i="1"/>
  <c r="H5148" i="1"/>
  <c r="H5144" i="1"/>
  <c r="H5140" i="1"/>
  <c r="H5136" i="1"/>
  <c r="H5132" i="1"/>
  <c r="H5128" i="1"/>
  <c r="H5123" i="1"/>
  <c r="H5118" i="1"/>
  <c r="H5114" i="1"/>
  <c r="H5110" i="1"/>
  <c r="H5106" i="1"/>
  <c r="H5102" i="1"/>
  <c r="H5098" i="1"/>
  <c r="H5094" i="1"/>
  <c r="H5090" i="1"/>
  <c r="H5086" i="1"/>
  <c r="H5082" i="1"/>
  <c r="H5078" i="1"/>
  <c r="H5074" i="1"/>
  <c r="H5070" i="1"/>
  <c r="H5066" i="1"/>
  <c r="H5060" i="1"/>
  <c r="H5054" i="1"/>
  <c r="H5050" i="1"/>
  <c r="H5045" i="1"/>
  <c r="H5040" i="1"/>
  <c r="H5035" i="1"/>
  <c r="H5030" i="1"/>
  <c r="H5026" i="1"/>
  <c r="H5022" i="1"/>
  <c r="H5017" i="1"/>
  <c r="H5013" i="1"/>
  <c r="H5008" i="1"/>
  <c r="H5003" i="1"/>
  <c r="H4998" i="1"/>
  <c r="H4993" i="1"/>
  <c r="H4988" i="1"/>
  <c r="H4984" i="1"/>
  <c r="H4980" i="1"/>
  <c r="H4975" i="1"/>
  <c r="H4970" i="1"/>
  <c r="H4965" i="1"/>
  <c r="H4961" i="1"/>
  <c r="H4957" i="1"/>
  <c r="H4953" i="1"/>
  <c r="H4947" i="1"/>
  <c r="H4943" i="1"/>
  <c r="H4939" i="1"/>
  <c r="H4935" i="1"/>
  <c r="H4930" i="1"/>
  <c r="H4925" i="1"/>
  <c r="H4920" i="1"/>
  <c r="H4915" i="1"/>
  <c r="H4911" i="1"/>
  <c r="H4907" i="1"/>
  <c r="H4903" i="1"/>
  <c r="H4899" i="1"/>
  <c r="H4895" i="1"/>
  <c r="H4891" i="1"/>
  <c r="H4887" i="1"/>
  <c r="H4882" i="1"/>
  <c r="H4877" i="1"/>
  <c r="H4873" i="1"/>
  <c r="H4869" i="1"/>
  <c r="H4864" i="1"/>
  <c r="H4859" i="1"/>
  <c r="H4854" i="1"/>
  <c r="H4850" i="1"/>
  <c r="H4846" i="1"/>
  <c r="H4842" i="1"/>
  <c r="H4838" i="1"/>
  <c r="H4834" i="1"/>
  <c r="H4830" i="1"/>
  <c r="H4826" i="1"/>
  <c r="H4822" i="1"/>
  <c r="H4818" i="1"/>
  <c r="H4814" i="1"/>
  <c r="H4810" i="1"/>
  <c r="H4806" i="1"/>
  <c r="H4802" i="1"/>
  <c r="H4798" i="1"/>
  <c r="H4794" i="1"/>
  <c r="H4790" i="1"/>
  <c r="H4786" i="1"/>
  <c r="H4782" i="1"/>
  <c r="H4778" i="1"/>
  <c r="H4774" i="1"/>
  <c r="H4770" i="1"/>
  <c r="H4766" i="1"/>
  <c r="H4762" i="1"/>
  <c r="H4758" i="1"/>
  <c r="H4754" i="1"/>
  <c r="H4750" i="1"/>
  <c r="H4746" i="1"/>
  <c r="H4742" i="1"/>
  <c r="H4738" i="1"/>
  <c r="H4734" i="1"/>
  <c r="H4730" i="1"/>
  <c r="H4726" i="1"/>
  <c r="H4722" i="1"/>
  <c r="H4718" i="1"/>
  <c r="H4714" i="1"/>
  <c r="H4710" i="1"/>
  <c r="H4706" i="1"/>
  <c r="H4702" i="1"/>
  <c r="H4698" i="1"/>
  <c r="H4694" i="1"/>
  <c r="H4690" i="1"/>
  <c r="H4686" i="1"/>
  <c r="H4682" i="1"/>
  <c r="H4678" i="1"/>
  <c r="H4674" i="1"/>
  <c r="H4670" i="1"/>
  <c r="H4666" i="1"/>
  <c r="H4662" i="1"/>
  <c r="H4658" i="1"/>
  <c r="H4654" i="1"/>
  <c r="H4650" i="1"/>
  <c r="H4646" i="1"/>
  <c r="H4642" i="1"/>
  <c r="H4638" i="1"/>
  <c r="H4634" i="1"/>
  <c r="H4630" i="1"/>
  <c r="H4626" i="1"/>
  <c r="H4622" i="1"/>
  <c r="H4618" i="1"/>
  <c r="H4614" i="1"/>
  <c r="H4610" i="1"/>
  <c r="H4606" i="1"/>
  <c r="H4602" i="1"/>
  <c r="H4598" i="1"/>
  <c r="H4594" i="1"/>
  <c r="H4590" i="1"/>
  <c r="H4586" i="1"/>
  <c r="H4582" i="1"/>
  <c r="H4578" i="1"/>
  <c r="H4574" i="1"/>
  <c r="H4570" i="1"/>
  <c r="H4566" i="1"/>
  <c r="H4561" i="1"/>
  <c r="H4557" i="1"/>
  <c r="H4552" i="1"/>
  <c r="H4547" i="1"/>
  <c r="H4542" i="1"/>
  <c r="H4538" i="1"/>
  <c r="H4534" i="1"/>
  <c r="H4530" i="1"/>
  <c r="H4525" i="1"/>
  <c r="H4521" i="1"/>
  <c r="H4517" i="1"/>
  <c r="H4513" i="1"/>
  <c r="H4509" i="1"/>
  <c r="H4504" i="1"/>
  <c r="H4499" i="1"/>
  <c r="H4494" i="1"/>
  <c r="H4490" i="1"/>
  <c r="H4486" i="1"/>
  <c r="H4482" i="1"/>
  <c r="H4477" i="1"/>
  <c r="H4472" i="1"/>
  <c r="H4467" i="1"/>
  <c r="H4462" i="1"/>
  <c r="H4458" i="1"/>
  <c r="H4453" i="1"/>
  <c r="H4448" i="1"/>
  <c r="H4444" i="1"/>
  <c r="H4440" i="1"/>
  <c r="H4436" i="1"/>
  <c r="H4432" i="1"/>
  <c r="H4428" i="1"/>
  <c r="H4424" i="1"/>
  <c r="H4420" i="1"/>
  <c r="H4416" i="1"/>
  <c r="H4412" i="1"/>
  <c r="H4408" i="1"/>
  <c r="H4403" i="1"/>
  <c r="H4398" i="1"/>
  <c r="H4393" i="1"/>
  <c r="H4389" i="1"/>
  <c r="H4385" i="1"/>
  <c r="H4381" i="1"/>
  <c r="H4377" i="1"/>
  <c r="H4372" i="1"/>
  <c r="H4368" i="1"/>
  <c r="H4363" i="1"/>
  <c r="H4358" i="1"/>
  <c r="H4354" i="1"/>
  <c r="H4349" i="1"/>
  <c r="H4344" i="1"/>
  <c r="H4340" i="1"/>
  <c r="H4335" i="1"/>
  <c r="H4330" i="1"/>
  <c r="H4326" i="1"/>
  <c r="H4322" i="1"/>
  <c r="H4317" i="1"/>
  <c r="H4312" i="1"/>
  <c r="H4308" i="1"/>
  <c r="H4303" i="1"/>
  <c r="H4298" i="1"/>
  <c r="H4294" i="1"/>
  <c r="H4289" i="1"/>
  <c r="H4284" i="1"/>
  <c r="H4280" i="1"/>
  <c r="H4275" i="1"/>
  <c r="H4271" i="1"/>
  <c r="H4266" i="1"/>
  <c r="H4262" i="1"/>
  <c r="H4257" i="1"/>
  <c r="H4253" i="1"/>
  <c r="H4249" i="1"/>
  <c r="H4245" i="1"/>
  <c r="H4241" i="1"/>
  <c r="H4237" i="1"/>
  <c r="H4233" i="1"/>
  <c r="H4228" i="1"/>
  <c r="H4223" i="1"/>
  <c r="H4218" i="1"/>
  <c r="H4214" i="1"/>
  <c r="H4210" i="1"/>
  <c r="H4206" i="1"/>
  <c r="H4202" i="1"/>
  <c r="H4198" i="1"/>
  <c r="H4194" i="1"/>
  <c r="H4190" i="1"/>
  <c r="H4185" i="1"/>
  <c r="H4180" i="1"/>
  <c r="H4175" i="1"/>
  <c r="H4171" i="1"/>
  <c r="H4167" i="1"/>
  <c r="H4163" i="1"/>
  <c r="H4159" i="1"/>
  <c r="H4155" i="1"/>
  <c r="H4151" i="1"/>
  <c r="H4146" i="1"/>
  <c r="H4142" i="1"/>
  <c r="H4138" i="1"/>
  <c r="H4134" i="1"/>
  <c r="H4130" i="1"/>
  <c r="H4126" i="1"/>
  <c r="H4122" i="1"/>
  <c r="H4117" i="1"/>
  <c r="H4112" i="1"/>
  <c r="H4107" i="1"/>
  <c r="H4102" i="1"/>
  <c r="H4097" i="1"/>
  <c r="H4093" i="1"/>
  <c r="H4088" i="1"/>
  <c r="H4084" i="1"/>
  <c r="H4080" i="1"/>
  <c r="H4076" i="1"/>
  <c r="H4071" i="1"/>
  <c r="H4066" i="1"/>
  <c r="H4062" i="1"/>
  <c r="H4058" i="1"/>
  <c r="H4054" i="1"/>
  <c r="H4049" i="1"/>
  <c r="H4044" i="1"/>
  <c r="H4040" i="1"/>
  <c r="H4036" i="1"/>
  <c r="H4032" i="1"/>
  <c r="H4028" i="1"/>
  <c r="H4024" i="1"/>
  <c r="H4020" i="1"/>
  <c r="H4015" i="1"/>
  <c r="H4010" i="1"/>
  <c r="H4005" i="1"/>
  <c r="H4001" i="1"/>
  <c r="H3996" i="1"/>
  <c r="H3992" i="1"/>
  <c r="H3988" i="1"/>
  <c r="H3983" i="1"/>
  <c r="H3979" i="1"/>
  <c r="H3975" i="1"/>
  <c r="H3971" i="1"/>
  <c r="H3967" i="1"/>
  <c r="H3962" i="1"/>
  <c r="H3958" i="1"/>
  <c r="H3953" i="1"/>
  <c r="H3949" i="1"/>
  <c r="H3945" i="1"/>
  <c r="H3941" i="1"/>
  <c r="H3937" i="1"/>
  <c r="H3932" i="1"/>
  <c r="H3927" i="1"/>
  <c r="H3923" i="1"/>
  <c r="H3919" i="1"/>
  <c r="H3914" i="1"/>
  <c r="H3910" i="1"/>
  <c r="H3906" i="1"/>
  <c r="H3902" i="1"/>
  <c r="H3898" i="1"/>
  <c r="H3894" i="1"/>
  <c r="H3889" i="1"/>
  <c r="H3884" i="1"/>
  <c r="H3879" i="1"/>
  <c r="H3873" i="1"/>
  <c r="H3868" i="1"/>
  <c r="H3863" i="1"/>
  <c r="H3858" i="1"/>
  <c r="H3853" i="1"/>
  <c r="H3848" i="1"/>
  <c r="H3843" i="1"/>
  <c r="H3837" i="1"/>
  <c r="H3832" i="1"/>
  <c r="H3826" i="1"/>
  <c r="H3820" i="1"/>
  <c r="H3814" i="1"/>
  <c r="H3808" i="1"/>
  <c r="H3802" i="1"/>
  <c r="H3798" i="1"/>
  <c r="H3794" i="1"/>
  <c r="H3790" i="1"/>
  <c r="H3786" i="1"/>
  <c r="H3782" i="1"/>
  <c r="H3778" i="1"/>
  <c r="H3774" i="1"/>
  <c r="H3770" i="1"/>
  <c r="H3766" i="1"/>
  <c r="H3762" i="1"/>
  <c r="H3758" i="1"/>
  <c r="H3754" i="1"/>
  <c r="H3750" i="1"/>
  <c r="H3746" i="1"/>
  <c r="H3742" i="1"/>
  <c r="H3738" i="1"/>
  <c r="H3734" i="1"/>
  <c r="H3730" i="1"/>
  <c r="H3726" i="1"/>
  <c r="H3722" i="1"/>
  <c r="H3718" i="1"/>
  <c r="H3714" i="1"/>
  <c r="H3710" i="1"/>
  <c r="H3706" i="1"/>
  <c r="H3702" i="1"/>
  <c r="H3698" i="1"/>
  <c r="H3694" i="1"/>
  <c r="H3690" i="1"/>
  <c r="H3686" i="1"/>
  <c r="H3682" i="1"/>
  <c r="H3678" i="1"/>
  <c r="H3674" i="1"/>
  <c r="H3670" i="1"/>
  <c r="H3666" i="1"/>
  <c r="H3662" i="1"/>
  <c r="H3658" i="1"/>
  <c r="H3654" i="1"/>
  <c r="H3650" i="1"/>
  <c r="H3646" i="1"/>
  <c r="H3642" i="1"/>
  <c r="H3638" i="1"/>
  <c r="H3634" i="1"/>
  <c r="H3630" i="1"/>
  <c r="H3626" i="1"/>
  <c r="H3622" i="1"/>
  <c r="H3618" i="1"/>
  <c r="H3613" i="1"/>
  <c r="H3609" i="1"/>
  <c r="H3604" i="1"/>
  <c r="H3600" i="1"/>
  <c r="H3595" i="1"/>
  <c r="H3591" i="1"/>
  <c r="H3587" i="1"/>
  <c r="H3582" i="1"/>
  <c r="H3578" i="1"/>
  <c r="H3574" i="1"/>
  <c r="H3570" i="1"/>
  <c r="H3565" i="1"/>
  <c r="H3560" i="1"/>
  <c r="H3555" i="1"/>
  <c r="H3550" i="1"/>
  <c r="H3545" i="1"/>
  <c r="H3541" i="1"/>
  <c r="H3537" i="1"/>
  <c r="H3533" i="1"/>
  <c r="H3529" i="1"/>
  <c r="H3525" i="1"/>
  <c r="H3521" i="1"/>
  <c r="H3517" i="1"/>
  <c r="H3512" i="1"/>
  <c r="H3508" i="1"/>
  <c r="H3504" i="1"/>
  <c r="H3500" i="1"/>
  <c r="H3496" i="1"/>
  <c r="H3492" i="1"/>
  <c r="H3487" i="1"/>
  <c r="H3483" i="1"/>
  <c r="H3479" i="1"/>
  <c r="H3475" i="1"/>
  <c r="H3470" i="1"/>
  <c r="H3465" i="1"/>
  <c r="H3461" i="1"/>
  <c r="H3456" i="1"/>
  <c r="H3451" i="1"/>
  <c r="H3447" i="1"/>
  <c r="H3442" i="1"/>
  <c r="H3437" i="1"/>
  <c r="H3433" i="1"/>
  <c r="H3429" i="1"/>
  <c r="H3425" i="1"/>
  <c r="H3420" i="1"/>
  <c r="H3416" i="1"/>
  <c r="H3412" i="1"/>
  <c r="H3407" i="1"/>
  <c r="H3403" i="1"/>
  <c r="H3399" i="1"/>
  <c r="H3395" i="1"/>
  <c r="H3391" i="1"/>
  <c r="H3387" i="1"/>
  <c r="H3383" i="1"/>
  <c r="H3379" i="1"/>
  <c r="H3375" i="1"/>
  <c r="H3371" i="1"/>
  <c r="H3367" i="1"/>
  <c r="H3363" i="1"/>
  <c r="H3359" i="1"/>
  <c r="H3355" i="1"/>
  <c r="H3351" i="1"/>
  <c r="H3346" i="1"/>
  <c r="H3342" i="1"/>
  <c r="H3338" i="1"/>
  <c r="H3333" i="1"/>
  <c r="H3329" i="1"/>
  <c r="H3325" i="1"/>
  <c r="H3321" i="1"/>
  <c r="H3317" i="1"/>
  <c r="H3313" i="1"/>
  <c r="H3308" i="1"/>
  <c r="H3304" i="1"/>
  <c r="H3300" i="1"/>
  <c r="H3295" i="1"/>
  <c r="H3290" i="1"/>
  <c r="H3286" i="1"/>
  <c r="H3281" i="1"/>
  <c r="H3276" i="1"/>
  <c r="H3271" i="1"/>
  <c r="H3266" i="1"/>
  <c r="H3261" i="1"/>
  <c r="H3256" i="1"/>
  <c r="H3252" i="1"/>
  <c r="H3248" i="1"/>
  <c r="H3243" i="1"/>
  <c r="H3239" i="1"/>
  <c r="H3235" i="1"/>
  <c r="H3230" i="1"/>
  <c r="H3226" i="1"/>
  <c r="H3221" i="1"/>
  <c r="H3217" i="1"/>
  <c r="H3213" i="1"/>
  <c r="H3209" i="1"/>
  <c r="H3205" i="1"/>
  <c r="H3201" i="1"/>
  <c r="H3197" i="1"/>
  <c r="H3193" i="1"/>
  <c r="H3189" i="1"/>
  <c r="H3185" i="1"/>
  <c r="H3181" i="1"/>
  <c r="H3177" i="1"/>
  <c r="H3173" i="1"/>
  <c r="H3169" i="1"/>
  <c r="H3165" i="1"/>
  <c r="H3161" i="1"/>
  <c r="H3157" i="1"/>
  <c r="H3153" i="1"/>
  <c r="H3149" i="1"/>
  <c r="H3145" i="1"/>
  <c r="H3141" i="1"/>
  <c r="H3137" i="1"/>
  <c r="H3133" i="1"/>
  <c r="H3129" i="1"/>
  <c r="H3125" i="1"/>
  <c r="H3121" i="1"/>
  <c r="H3117" i="1"/>
  <c r="H3113" i="1"/>
  <c r="H3109" i="1"/>
  <c r="H3105" i="1"/>
  <c r="H3101" i="1"/>
  <c r="H3097" i="1"/>
  <c r="H3093" i="1"/>
  <c r="H3089" i="1"/>
  <c r="H3085" i="1"/>
  <c r="H3081" i="1"/>
  <c r="H3077" i="1"/>
  <c r="H3073" i="1"/>
  <c r="H3069" i="1"/>
  <c r="H3065" i="1"/>
  <c r="H3061" i="1"/>
  <c r="H3056" i="1"/>
  <c r="H3052" i="1"/>
  <c r="H3048" i="1"/>
  <c r="H3044" i="1"/>
  <c r="H3040" i="1"/>
  <c r="H3036" i="1"/>
  <c r="H3032" i="1"/>
  <c r="H3028" i="1"/>
  <c r="H3024" i="1"/>
  <c r="H3020" i="1"/>
  <c r="H3016" i="1"/>
  <c r="H3012" i="1"/>
  <c r="H3008" i="1"/>
  <c r="H3004" i="1"/>
  <c r="H3000" i="1"/>
  <c r="H2996" i="1"/>
  <c r="H2991" i="1"/>
  <c r="H2987" i="1"/>
  <c r="H2983" i="1"/>
  <c r="H2979" i="1"/>
  <c r="H2975" i="1"/>
  <c r="H2971" i="1"/>
  <c r="H2967" i="1"/>
  <c r="H2963" i="1"/>
  <c r="H2959" i="1"/>
  <c r="H2955" i="1"/>
  <c r="H2950" i="1"/>
  <c r="H2945" i="1"/>
  <c r="H2941" i="1"/>
  <c r="H2937" i="1"/>
  <c r="H2933" i="1"/>
  <c r="H2929" i="1"/>
  <c r="H2925" i="1"/>
  <c r="H2921" i="1"/>
  <c r="H2916" i="1"/>
  <c r="H2912" i="1"/>
  <c r="H2907" i="1"/>
  <c r="H2902" i="1"/>
  <c r="H2898" i="1"/>
  <c r="H2893" i="1"/>
  <c r="H2889" i="1"/>
  <c r="H2885" i="1"/>
  <c r="H2880" i="1"/>
  <c r="H2876" i="1"/>
  <c r="H2871" i="1"/>
  <c r="H2866" i="1"/>
  <c r="H2862" i="1"/>
  <c r="H2857" i="1"/>
  <c r="H2853" i="1"/>
  <c r="H2849" i="1"/>
  <c r="H2845" i="1"/>
  <c r="H2840" i="1"/>
  <c r="H2835" i="1"/>
  <c r="H2830" i="1"/>
  <c r="H2826" i="1"/>
  <c r="H2821" i="1"/>
  <c r="H2817" i="1"/>
  <c r="H2812" i="1"/>
  <c r="H2808" i="1"/>
  <c r="H2804" i="1"/>
  <c r="H2800" i="1"/>
  <c r="H2796" i="1"/>
  <c r="H2792" i="1"/>
  <c r="H2788" i="1"/>
  <c r="H2784" i="1"/>
  <c r="H2780" i="1"/>
  <c r="H2776" i="1"/>
  <c r="H2772" i="1"/>
  <c r="H2767" i="1"/>
  <c r="H2762" i="1"/>
  <c r="H2757" i="1"/>
  <c r="H2752" i="1"/>
  <c r="H2747" i="1"/>
  <c r="H2742" i="1"/>
  <c r="H2737" i="1"/>
  <c r="H2733" i="1"/>
  <c r="H2728" i="1"/>
  <c r="H2724" i="1"/>
  <c r="H2719" i="1"/>
  <c r="H2714" i="1"/>
  <c r="H2710" i="1"/>
  <c r="H2706" i="1"/>
  <c r="H2702" i="1"/>
  <c r="H2698" i="1"/>
  <c r="H2694" i="1"/>
  <c r="H2690" i="1"/>
  <c r="H2686" i="1"/>
  <c r="H2682" i="1"/>
  <c r="H2678" i="1"/>
  <c r="H2674" i="1"/>
  <c r="H2670" i="1"/>
  <c r="H2666" i="1"/>
  <c r="H2662" i="1"/>
  <c r="H2658" i="1"/>
  <c r="H2654" i="1"/>
  <c r="H2650" i="1"/>
  <c r="H2646" i="1"/>
  <c r="H2642" i="1"/>
  <c r="H2638" i="1"/>
  <c r="H2634" i="1"/>
  <c r="H2630" i="1"/>
  <c r="H2626" i="1"/>
  <c r="H2622" i="1"/>
  <c r="H2617" i="1"/>
  <c r="H2613" i="1"/>
  <c r="H2609" i="1"/>
  <c r="H2604" i="1"/>
  <c r="H2599" i="1"/>
  <c r="H2595" i="1"/>
  <c r="H2590" i="1"/>
  <c r="H2586" i="1"/>
  <c r="H2582" i="1"/>
  <c r="H2578" i="1"/>
  <c r="H2574" i="1"/>
  <c r="H2570" i="1"/>
  <c r="H2566" i="1"/>
  <c r="H2561" i="1"/>
  <c r="H2556" i="1"/>
  <c r="H2551" i="1"/>
  <c r="H2546" i="1"/>
  <c r="H2541" i="1"/>
  <c r="H2536" i="1"/>
  <c r="H2532" i="1"/>
  <c r="H2527" i="1"/>
  <c r="H2523" i="1"/>
  <c r="H2519" i="1"/>
  <c r="H2514" i="1"/>
  <c r="H2510" i="1"/>
  <c r="H2505" i="1"/>
  <c r="H2500" i="1"/>
  <c r="H2495" i="1"/>
  <c r="H2490" i="1"/>
  <c r="H2485" i="1"/>
  <c r="H2480" i="1"/>
  <c r="H2475" i="1"/>
  <c r="H2471" i="1"/>
  <c r="H2467" i="1"/>
  <c r="H2462" i="1"/>
  <c r="H2457" i="1"/>
  <c r="H2453" i="1"/>
  <c r="H2449" i="1"/>
  <c r="H2445" i="1"/>
  <c r="H2441" i="1"/>
  <c r="H2437" i="1"/>
  <c r="H2433" i="1"/>
  <c r="H2429" i="1"/>
  <c r="H2425" i="1"/>
  <c r="H2421" i="1"/>
  <c r="H2417" i="1"/>
  <c r="H2413" i="1"/>
  <c r="H2409" i="1"/>
  <c r="H2404" i="1"/>
  <c r="H2400" i="1"/>
  <c r="H2396" i="1"/>
  <c r="H2391" i="1"/>
  <c r="H2387" i="1"/>
  <c r="H2382" i="1"/>
  <c r="H2378" i="1"/>
  <c r="H2373" i="1"/>
  <c r="H2368" i="1"/>
  <c r="H2363" i="1"/>
  <c r="H2358" i="1"/>
  <c r="H2354" i="1"/>
  <c r="H2350" i="1"/>
  <c r="H2346" i="1"/>
  <c r="H2342" i="1"/>
  <c r="H2338" i="1"/>
  <c r="H2333" i="1"/>
  <c r="H2328" i="1"/>
  <c r="H2324" i="1"/>
  <c r="H2320" i="1"/>
  <c r="H2316" i="1"/>
  <c r="H2312" i="1"/>
  <c r="H2307" i="1"/>
  <c r="H2303" i="1"/>
  <c r="H2298" i="1"/>
  <c r="H2294" i="1"/>
  <c r="H2289" i="1"/>
  <c r="H2285" i="1"/>
  <c r="H2281" i="1"/>
  <c r="H2276" i="1"/>
  <c r="H2272" i="1"/>
  <c r="H2267" i="1"/>
  <c r="H2262" i="1"/>
  <c r="H2258" i="1"/>
  <c r="H2253" i="1"/>
  <c r="H2248" i="1"/>
  <c r="H2243" i="1"/>
  <c r="H2238" i="1"/>
  <c r="H2234" i="1"/>
  <c r="H2229" i="1"/>
  <c r="H2224" i="1"/>
  <c r="H2219" i="1"/>
  <c r="H2214" i="1"/>
  <c r="H2210" i="1"/>
  <c r="H2206" i="1"/>
  <c r="H2201" i="1"/>
  <c r="H2196" i="1"/>
  <c r="H2191" i="1"/>
  <c r="H2187" i="1"/>
  <c r="H2183" i="1"/>
  <c r="H2179" i="1"/>
  <c r="H2175" i="1"/>
  <c r="H2171" i="1"/>
  <c r="H2167" i="1"/>
  <c r="H2162" i="1"/>
  <c r="H2157" i="1"/>
  <c r="H2153" i="1"/>
  <c r="H2148" i="1"/>
  <c r="H2143" i="1"/>
  <c r="H2139" i="1"/>
  <c r="H2135" i="1"/>
  <c r="H2131" i="1"/>
  <c r="H2126" i="1"/>
  <c r="H2121" i="1"/>
  <c r="H2116" i="1"/>
  <c r="H2112" i="1"/>
  <c r="H2108" i="1"/>
  <c r="H2104" i="1"/>
  <c r="H2100" i="1"/>
  <c r="H2096" i="1"/>
  <c r="H2092" i="1"/>
  <c r="H2088" i="1"/>
  <c r="H2084" i="1"/>
  <c r="H2080" i="1"/>
  <c r="H2076" i="1"/>
  <c r="H2072" i="1"/>
  <c r="H2068" i="1"/>
  <c r="H2064" i="1"/>
  <c r="H2060" i="1"/>
  <c r="H2056" i="1"/>
  <c r="H2052" i="1"/>
  <c r="H2048" i="1"/>
  <c r="H2044" i="1"/>
  <c r="H2040" i="1"/>
  <c r="H2036" i="1"/>
  <c r="H2032" i="1"/>
  <c r="H2028" i="1"/>
  <c r="H2024" i="1"/>
  <c r="H2020" i="1"/>
  <c r="H2016" i="1"/>
  <c r="H2012" i="1"/>
  <c r="H2008" i="1"/>
  <c r="H2004" i="1"/>
  <c r="H2000" i="1"/>
  <c r="H1996" i="1"/>
  <c r="H1992" i="1"/>
  <c r="H1988" i="1"/>
  <c r="H1984" i="1"/>
  <c r="H1980" i="1"/>
  <c r="H1976" i="1"/>
  <c r="H1972" i="1"/>
  <c r="H1968" i="1"/>
  <c r="H1964" i="1"/>
  <c r="H1960" i="1"/>
  <c r="H1956" i="1"/>
  <c r="H1952" i="1"/>
  <c r="H1948" i="1"/>
  <c r="H1944" i="1"/>
  <c r="H1940" i="1"/>
  <c r="H1936" i="1"/>
  <c r="H1932" i="1"/>
  <c r="H1928" i="1"/>
  <c r="H1924" i="1"/>
  <c r="H1920" i="1"/>
  <c r="H1916" i="1"/>
  <c r="H1912" i="1"/>
  <c r="H1908" i="1"/>
  <c r="H1904" i="1"/>
  <c r="H1900" i="1"/>
  <c r="H1896" i="1"/>
  <c r="H1892" i="1"/>
  <c r="H1888" i="1"/>
  <c r="H1884" i="1"/>
  <c r="H1880" i="1"/>
  <c r="H1876" i="1"/>
  <c r="H1872" i="1"/>
  <c r="H1868" i="1"/>
  <c r="H1863" i="1"/>
  <c r="H1858" i="1"/>
  <c r="H1854" i="1"/>
  <c r="H1849" i="1"/>
  <c r="H1845" i="1"/>
  <c r="H1841" i="1"/>
  <c r="H1837" i="1"/>
  <c r="H1832" i="1"/>
  <c r="H1828" i="1"/>
  <c r="H1824" i="1"/>
  <c r="H1819" i="1"/>
  <c r="H1815" i="1"/>
  <c r="H1810" i="1"/>
  <c r="H1806" i="1"/>
  <c r="H1802" i="1"/>
  <c r="H1797" i="1"/>
  <c r="H1792" i="1"/>
  <c r="H1788" i="1"/>
  <c r="H1784" i="1"/>
  <c r="H1780" i="1"/>
  <c r="H1776" i="1"/>
  <c r="H1772" i="1"/>
  <c r="H1768" i="1"/>
  <c r="H1763" i="1"/>
  <c r="H1758" i="1"/>
  <c r="H1753" i="1"/>
  <c r="H1748" i="1"/>
  <c r="H1744" i="1"/>
  <c r="H1739" i="1"/>
  <c r="H1735" i="1"/>
  <c r="H1730" i="1"/>
  <c r="H1726" i="1"/>
  <c r="H1722" i="1"/>
  <c r="H1718" i="1"/>
  <c r="H1713" i="1"/>
  <c r="H1709" i="1"/>
  <c r="H1704" i="1"/>
  <c r="H1699" i="1"/>
  <c r="H1694" i="1"/>
  <c r="H1689" i="1"/>
  <c r="H1685" i="1"/>
  <c r="H1680" i="1"/>
  <c r="H1675" i="1"/>
  <c r="H1670" i="1"/>
  <c r="H1665" i="1"/>
  <c r="H1660" i="1"/>
  <c r="H1655" i="1"/>
  <c r="H1650" i="1"/>
  <c r="H1646" i="1"/>
  <c r="H1642" i="1"/>
  <c r="H1638" i="1"/>
  <c r="H1634" i="1"/>
  <c r="H1630" i="1"/>
  <c r="H1625" i="1"/>
  <c r="H1620" i="1"/>
  <c r="H1615" i="1"/>
  <c r="H1610" i="1"/>
  <c r="H1605" i="1"/>
  <c r="H1601" i="1"/>
  <c r="H1596" i="1"/>
  <c r="H1591" i="1"/>
  <c r="H1586" i="1"/>
  <c r="H1581" i="1"/>
  <c r="H1576" i="1"/>
  <c r="H1572" i="1"/>
  <c r="H1567" i="1"/>
  <c r="H1562" i="1"/>
  <c r="H1558" i="1"/>
  <c r="H1553" i="1"/>
  <c r="H1549" i="1"/>
  <c r="H1545" i="1"/>
  <c r="H1540" i="1"/>
  <c r="H1536" i="1"/>
  <c r="H1531" i="1"/>
  <c r="H1525" i="1"/>
  <c r="H1520" i="1"/>
  <c r="H1516" i="1"/>
  <c r="H1512" i="1"/>
  <c r="H1508" i="1"/>
  <c r="H1504" i="1"/>
  <c r="H1500" i="1"/>
  <c r="H1496" i="1"/>
  <c r="H1492" i="1"/>
  <c r="H1488" i="1"/>
  <c r="H1484" i="1"/>
  <c r="H1480" i="1"/>
  <c r="H1476" i="1"/>
  <c r="H1472" i="1"/>
  <c r="H1468" i="1"/>
  <c r="H1464" i="1"/>
  <c r="H1460" i="1"/>
  <c r="H1456" i="1"/>
  <c r="H1452" i="1"/>
  <c r="H1448" i="1"/>
  <c r="H1444" i="1"/>
  <c r="H1440" i="1"/>
  <c r="H1436" i="1"/>
  <c r="H1432" i="1"/>
  <c r="H1428" i="1"/>
  <c r="H1424" i="1"/>
  <c r="H1420" i="1"/>
  <c r="H1416" i="1"/>
  <c r="H1412" i="1"/>
  <c r="H1407" i="1"/>
  <c r="H1403" i="1"/>
  <c r="H1399" i="1"/>
  <c r="H1395" i="1"/>
  <c r="H1391" i="1"/>
  <c r="H1386" i="1"/>
  <c r="H1382" i="1"/>
  <c r="H1377" i="1"/>
  <c r="H1372" i="1"/>
  <c r="H1367" i="1"/>
  <c r="H1362" i="1"/>
  <c r="H1358" i="1"/>
  <c r="H1354" i="1"/>
  <c r="H1350" i="1"/>
  <c r="H1345" i="1"/>
  <c r="H1341" i="1"/>
  <c r="H1337" i="1"/>
  <c r="H1333" i="1"/>
  <c r="H1329" i="1"/>
  <c r="H1325" i="1"/>
  <c r="H1321" i="1"/>
  <c r="H1317" i="1"/>
  <c r="H1312" i="1"/>
  <c r="H1307" i="1"/>
  <c r="H1303" i="1"/>
  <c r="H1298" i="1"/>
  <c r="H1293" i="1"/>
  <c r="H1288" i="1"/>
  <c r="H1284" i="1"/>
  <c r="H1280" i="1"/>
  <c r="H1276" i="1"/>
  <c r="H1272" i="1"/>
  <c r="H1268" i="1"/>
  <c r="H1264" i="1"/>
  <c r="H1260" i="1"/>
  <c r="H1256" i="1"/>
  <c r="H1252" i="1"/>
  <c r="H1248" i="1"/>
  <c r="H1243" i="1"/>
  <c r="H1239" i="1"/>
  <c r="H1234" i="1"/>
  <c r="H1230" i="1"/>
  <c r="H1226" i="1"/>
  <c r="H1222" i="1"/>
  <c r="H1218" i="1"/>
  <c r="H1214" i="1"/>
  <c r="H1209" i="1"/>
  <c r="H1204" i="1"/>
  <c r="H1200" i="1"/>
  <c r="H1196" i="1"/>
  <c r="H1192" i="1"/>
  <c r="H1188" i="1"/>
  <c r="H1184" i="1"/>
  <c r="H1180" i="1"/>
  <c r="H1176" i="1"/>
  <c r="H1172" i="1"/>
  <c r="H1168" i="1"/>
  <c r="H1164" i="1"/>
  <c r="H1159" i="1"/>
  <c r="H1155" i="1"/>
  <c r="H1151" i="1"/>
  <c r="H1146" i="1"/>
  <c r="H1142" i="1"/>
  <c r="H1138" i="1"/>
  <c r="H1134" i="1"/>
  <c r="H1130" i="1"/>
  <c r="H1126" i="1"/>
  <c r="H1122" i="1"/>
  <c r="H1118" i="1"/>
  <c r="H1113" i="1"/>
  <c r="H1109" i="1"/>
  <c r="H1105" i="1"/>
  <c r="H1101" i="1"/>
  <c r="H1097" i="1"/>
  <c r="H1092" i="1"/>
  <c r="H1087" i="1"/>
  <c r="H1083" i="1"/>
  <c r="H1079" i="1"/>
  <c r="H1075" i="1"/>
  <c r="H1071" i="1"/>
  <c r="H1067" i="1"/>
  <c r="H1063" i="1"/>
  <c r="H1058" i="1"/>
  <c r="H1053" i="1"/>
  <c r="H1049" i="1"/>
  <c r="H1045" i="1"/>
  <c r="H1041" i="1"/>
  <c r="H1036" i="1"/>
  <c r="H1032" i="1"/>
  <c r="H1028" i="1"/>
  <c r="H1024" i="1"/>
  <c r="H1019" i="1"/>
  <c r="H1014" i="1"/>
  <c r="H1009" i="1"/>
  <c r="H1005" i="1"/>
  <c r="H1001" i="1"/>
  <c r="H997" i="1"/>
  <c r="H993" i="1"/>
  <c r="H989" i="1"/>
  <c r="H985" i="1"/>
  <c r="H981" i="1"/>
  <c r="H977" i="1"/>
  <c r="H973" i="1"/>
  <c r="H969" i="1"/>
  <c r="H965" i="1"/>
  <c r="H961" i="1"/>
  <c r="H957" i="1"/>
  <c r="H953" i="1"/>
  <c r="H949" i="1"/>
  <c r="H945" i="1"/>
  <c r="H941" i="1"/>
  <c r="H937" i="1"/>
  <c r="H933" i="1"/>
  <c r="H929" i="1"/>
  <c r="H925" i="1"/>
  <c r="H921" i="1"/>
  <c r="H917" i="1"/>
  <c r="H913" i="1"/>
  <c r="H909" i="1"/>
  <c r="H905" i="1"/>
  <c r="H901" i="1"/>
  <c r="H897" i="1"/>
  <c r="H893" i="1"/>
  <c r="H888" i="1"/>
  <c r="H884" i="1"/>
  <c r="H880" i="1"/>
  <c r="H876" i="1"/>
  <c r="H872" i="1"/>
  <c r="H868" i="1"/>
  <c r="H864" i="1"/>
  <c r="H860" i="1"/>
  <c r="H856" i="1"/>
  <c r="H852" i="1"/>
  <c r="H848" i="1"/>
  <c r="H844" i="1"/>
  <c r="H839" i="1"/>
  <c r="H835" i="1"/>
  <c r="H831" i="1"/>
  <c r="H827" i="1"/>
  <c r="H823" i="1"/>
  <c r="H818" i="1"/>
  <c r="H814" i="1"/>
  <c r="H810" i="1"/>
  <c r="H806" i="1"/>
  <c r="H802" i="1"/>
  <c r="H798" i="1"/>
  <c r="H794" i="1"/>
  <c r="H789" i="1"/>
  <c r="H784" i="1"/>
  <c r="H780" i="1"/>
  <c r="H776" i="1"/>
  <c r="H772" i="1"/>
  <c r="H768" i="1"/>
  <c r="H764" i="1"/>
  <c r="H760" i="1"/>
  <c r="H755" i="1"/>
  <c r="H751" i="1"/>
  <c r="H746" i="1"/>
  <c r="H742" i="1"/>
  <c r="H738" i="1"/>
  <c r="H734" i="1"/>
  <c r="H730" i="1"/>
  <c r="H726" i="1"/>
  <c r="H721" i="1"/>
  <c r="H716" i="1"/>
  <c r="H711" i="1"/>
  <c r="H706" i="1"/>
  <c r="H701" i="1"/>
  <c r="H696" i="1"/>
  <c r="H692" i="1"/>
  <c r="H688" i="1"/>
  <c r="H683" i="1"/>
  <c r="H679" i="1"/>
  <c r="H675" i="1"/>
  <c r="H671" i="1"/>
  <c r="H666" i="1"/>
  <c r="H662" i="1"/>
  <c r="H658" i="1"/>
  <c r="H654" i="1"/>
  <c r="H650" i="1"/>
  <c r="H646" i="1"/>
  <c r="H642" i="1"/>
  <c r="H638" i="1"/>
  <c r="H634" i="1"/>
  <c r="H630" i="1"/>
  <c r="H626" i="1"/>
  <c r="H621" i="1"/>
  <c r="H616" i="1"/>
  <c r="H612" i="1"/>
  <c r="H607" i="1"/>
  <c r="H603" i="1"/>
  <c r="H598" i="1"/>
  <c r="H594" i="1"/>
  <c r="H590" i="1"/>
  <c r="H586" i="1"/>
  <c r="H582" i="1"/>
  <c r="H578" i="1"/>
  <c r="H574" i="1"/>
  <c r="H570" i="1"/>
  <c r="H566" i="1"/>
  <c r="H562" i="1"/>
  <c r="H558" i="1"/>
  <c r="H554" i="1"/>
  <c r="H550" i="1"/>
  <c r="H546" i="1"/>
  <c r="H542" i="1"/>
  <c r="H538" i="1"/>
  <c r="H534" i="1"/>
  <c r="H530" i="1"/>
  <c r="H526" i="1"/>
  <c r="H522" i="1"/>
  <c r="H518" i="1"/>
  <c r="H514" i="1"/>
  <c r="H510" i="1"/>
  <c r="H506" i="1"/>
  <c r="H502" i="1"/>
  <c r="H498" i="1"/>
  <c r="H494" i="1"/>
  <c r="H490" i="1"/>
  <c r="H486" i="1"/>
  <c r="H482" i="1"/>
  <c r="H478" i="1"/>
  <c r="H473" i="1"/>
  <c r="H469" i="1"/>
  <c r="H465" i="1"/>
  <c r="H461" i="1"/>
  <c r="H457" i="1"/>
  <c r="H453" i="1"/>
  <c r="H449" i="1"/>
  <c r="H445" i="1"/>
  <c r="H441" i="1"/>
  <c r="H437" i="1"/>
  <c r="H433" i="1"/>
  <c r="H429" i="1"/>
  <c r="H424" i="1"/>
  <c r="H420" i="1"/>
  <c r="H416" i="1"/>
  <c r="H412" i="1"/>
  <c r="H408" i="1"/>
  <c r="H404" i="1"/>
  <c r="H399" i="1"/>
  <c r="H395" i="1"/>
  <c r="H391" i="1"/>
  <c r="H386" i="1"/>
  <c r="H381" i="1"/>
  <c r="H376" i="1"/>
  <c r="H371" i="1"/>
  <c r="H366" i="1"/>
  <c r="H361" i="1"/>
  <c r="H356" i="1"/>
  <c r="H351" i="1"/>
  <c r="H347" i="1"/>
  <c r="H343" i="1"/>
  <c r="H339" i="1"/>
  <c r="H335" i="1"/>
  <c r="H330" i="1"/>
  <c r="H326" i="1"/>
  <c r="H321" i="1"/>
  <c r="H316" i="1"/>
  <c r="H312" i="1"/>
  <c r="H308" i="1"/>
  <c r="H303" i="1"/>
  <c r="H298" i="1"/>
  <c r="H293" i="1"/>
  <c r="H289" i="1"/>
  <c r="H284" i="1"/>
  <c r="H280" i="1"/>
  <c r="H276" i="1"/>
  <c r="H272" i="1"/>
  <c r="H268" i="1"/>
  <c r="H264" i="1"/>
  <c r="H260" i="1"/>
  <c r="H255" i="1"/>
  <c r="H250" i="1"/>
  <c r="H245" i="1"/>
  <c r="H240" i="1"/>
  <c r="H236" i="1"/>
  <c r="H232" i="1"/>
  <c r="H227" i="1"/>
  <c r="H223" i="1"/>
  <c r="H218" i="1"/>
  <c r="H213" i="1"/>
  <c r="H208" i="1"/>
  <c r="H203" i="1"/>
  <c r="H198" i="1"/>
  <c r="H193" i="1"/>
  <c r="H188" i="1"/>
  <c r="H183" i="1"/>
  <c r="H178" i="1"/>
  <c r="H173" i="1"/>
  <c r="H168" i="1"/>
  <c r="H164" i="1"/>
  <c r="H160" i="1"/>
  <c r="H155" i="1"/>
  <c r="H150" i="1"/>
  <c r="H145" i="1"/>
  <c r="H140" i="1"/>
  <c r="H135" i="1"/>
  <c r="H130" i="1"/>
  <c r="H125" i="1"/>
  <c r="H120" i="1"/>
  <c r="H115" i="1"/>
  <c r="H110" i="1"/>
  <c r="H105" i="1"/>
  <c r="H100" i="1"/>
  <c r="H95" i="1"/>
  <c r="H90" i="1"/>
  <c r="H85" i="1"/>
  <c r="H80" i="1"/>
  <c r="H75" i="1"/>
  <c r="H71" i="1"/>
  <c r="H66" i="1"/>
  <c r="H61" i="1"/>
  <c r="H57" i="1"/>
  <c r="H53" i="1"/>
  <c r="H49" i="1"/>
  <c r="H44" i="1"/>
  <c r="H39" i="1"/>
  <c r="H34" i="1"/>
  <c r="H30" i="1"/>
  <c r="H26" i="1"/>
  <c r="H22" i="1"/>
  <c r="H18" i="1"/>
  <c r="H14" i="1"/>
  <c r="H9" i="1"/>
  <c r="H6932" i="1" s="1"/>
</calcChain>
</file>

<file path=xl/sharedStrings.xml><?xml version="1.0" encoding="utf-8"?>
<sst xmlns="http://schemas.openxmlformats.org/spreadsheetml/2006/main" count="10138" uniqueCount="3107">
  <si>
    <t>Bevilgningshistorikk april 2016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</si>
  <si>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</si>
  <si>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</si>
  <si>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</si>
  <si>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</si>
  <si>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</si>
  <si>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</si>
  <si>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</si>
  <si>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</si>
  <si>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</si>
  <si>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</si>
  <si>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Overført fra 2015</t>
  </si>
  <si>
    <t>Budsjett pr. 2016.01.01 Saldert budsjett 2016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</si>
  <si>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</si>
  <si>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</si>
  <si>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</si>
  <si>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</si>
  <si>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</si>
  <si>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</si>
  <si>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</si>
  <si>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</si>
  <si>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Diverse tilskudd</t>
  </si>
  <si>
    <t>Sum post 010071</t>
  </si>
  <si>
    <t>Hjelp til norske borgere i utlandet</t>
  </si>
  <si>
    <t>Sum post 010072</t>
  </si>
  <si>
    <t>Lån til norske borgere i utlandet</t>
  </si>
  <si>
    <t>Sum post 010090</t>
  </si>
  <si>
    <t>Regjeringens fellesbevilgning for representasjon</t>
  </si>
  <si>
    <t>Sum post 010301</t>
  </si>
  <si>
    <t>Kongefamiliens offisielle reiser til utlandet</t>
  </si>
  <si>
    <t>Sum post 010401</t>
  </si>
  <si>
    <t>Næringsfremme-, kultur- og informasjonsformål</t>
  </si>
  <si>
    <t>Driftsutgifter, kan nyttes under post 70</t>
  </si>
  <si>
    <t>Sum post 011501</t>
  </si>
  <si>
    <t>Tilskudd til næringsfremme-, kultur- og informasjonsformål, kan overføres, kan nyttes under post 1</t>
  </si>
  <si>
    <t>Sum post 011570</t>
  </si>
  <si>
    <t>Deltaking i internasjonale organisasjoner</t>
  </si>
  <si>
    <t>Tilskudd til internasjonale organisasjoner</t>
  </si>
  <si>
    <t>Sum post 011670</t>
  </si>
  <si>
    <t>Innskudd i Den asiatiske investeringsbanken for infrastruktur (AIIB)</t>
  </si>
  <si>
    <t>Sum post 011690</t>
  </si>
  <si>
    <t>EØS-finansieringsordningene</t>
  </si>
  <si>
    <t>EØS-finansieringsordningen 2009-2014, kan overføres</t>
  </si>
  <si>
    <t>Sum post 011775</t>
  </si>
  <si>
    <t>Den norske finansieringsordningen 2009-2014, kan overføres</t>
  </si>
  <si>
    <t>Sum post 011776</t>
  </si>
  <si>
    <t>Nordområdetiltak mv.</t>
  </si>
  <si>
    <t>Driftsutgifter, kan nyttes under post 70 og 71</t>
  </si>
  <si>
    <t>Sum post 011801</t>
  </si>
  <si>
    <t>Nordområdetiltak og prosjektsamarbeid med Russland, kan overføres, kan nyttes under post 1</t>
  </si>
  <si>
    <t>Sum post 011870</t>
  </si>
  <si>
    <t>Støtte til utvikling av samfunn, demokrati og menneskerettigheter mv., kan overføres, kan nyttes under post 1</t>
  </si>
  <si>
    <t>Sum post 011871</t>
  </si>
  <si>
    <t>Tilskudd til internasjonale klima- og miljøtiltak, kan overføres</t>
  </si>
  <si>
    <t>Sum post 011876</t>
  </si>
  <si>
    <t>Globale sikkerhetstiltak</t>
  </si>
  <si>
    <t>Sum post 011901</t>
  </si>
  <si>
    <t>Globale sikkerhetstiltak, kan overføres, kan nyttes under post 1</t>
  </si>
  <si>
    <t>Sum post 011970</t>
  </si>
  <si>
    <t>Utenriksdepartementets administrasjon av utviklingshjelpen</t>
  </si>
  <si>
    <t>Sum post 014001</t>
  </si>
  <si>
    <t>Sum post 014045</t>
  </si>
  <si>
    <t>Direktoratet for utviklingssamarbeid (Norad)</t>
  </si>
  <si>
    <t>Sum post 014101</t>
  </si>
  <si>
    <t>Fredskorpset</t>
  </si>
  <si>
    <t>Sum post 014401</t>
  </si>
  <si>
    <t>Bistand til Afrika</t>
  </si>
  <si>
    <t>Regionbevilgning for Afrika, kan overføres</t>
  </si>
  <si>
    <t>Sum post 015078</t>
  </si>
  <si>
    <t>Bistand til Asia</t>
  </si>
  <si>
    <t>Regionbevilgning for Asia, kan overføres</t>
  </si>
  <si>
    <t>Sum post 015178</t>
  </si>
  <si>
    <t>Bistand til Midtøsten og Nord-Afrika</t>
  </si>
  <si>
    <t>Regionbevilgning for Midtøsten og Nord-Afrika, kan overføres</t>
  </si>
  <si>
    <t>Sum post 015278</t>
  </si>
  <si>
    <t>Bistand til Latin-Amerika</t>
  </si>
  <si>
    <t>Regionbevilgning for Latin-Amerika, kan overføres</t>
  </si>
  <si>
    <t>Sum post 015378</t>
  </si>
  <si>
    <t>Sivilt samfunn og demokratiutvikling</t>
  </si>
  <si>
    <t>Sum post 016001</t>
  </si>
  <si>
    <t>Sivilt samfunn, kan overføres</t>
  </si>
  <si>
    <t>Sum post 016070</t>
  </si>
  <si>
    <t>Utvekslingsordninger gjennom Fredskorpset, kan overføres</t>
  </si>
  <si>
    <t>Sum post 016077</t>
  </si>
  <si>
    <t>Næringsutvikling</t>
  </si>
  <si>
    <t>Næringsutvikling, kan overføres</t>
  </si>
  <si>
    <t>Sum post 016170</t>
  </si>
  <si>
    <t>NORFUND - tapsavsetting</t>
  </si>
  <si>
    <t>Sum post 016175</t>
  </si>
  <si>
    <t>NORFUND - grunnfondskapital ved investeringer i utviklingsland</t>
  </si>
  <si>
    <t>Sum post 016195</t>
  </si>
  <si>
    <t>Overgangsbistand</t>
  </si>
  <si>
    <t>Sum post 016270</t>
  </si>
  <si>
    <t>Nødhjelp, humanitær bistand og menneskerettigheter</t>
  </si>
  <si>
    <t>Nødhjelp og humanitær bistand, kan overføres</t>
  </si>
  <si>
    <t>Sum post 016370</t>
  </si>
  <si>
    <t>Menneskerettigheter, kan overføres</t>
  </si>
  <si>
    <t>Sum post 016372</t>
  </si>
  <si>
    <t>Fred, forsoning og demokrati</t>
  </si>
  <si>
    <t>Fred, forsoning og demokratitiltak, kan overføres</t>
  </si>
  <si>
    <t>Sum post 016470</t>
  </si>
  <si>
    <t>ODA-godkjente land på Balkan, kan overføres</t>
  </si>
  <si>
    <t>Sum post 016471</t>
  </si>
  <si>
    <t>Global sikkerhet, utvikling og nedrustning, kan overføres</t>
  </si>
  <si>
    <t>Sum post 016472</t>
  </si>
  <si>
    <t>Andre ODA-godkjente OSSE-land, kan overføres</t>
  </si>
  <si>
    <t>Sum post 016473</t>
  </si>
  <si>
    <t>Forskning, kompetanseheving og evaluering</t>
  </si>
  <si>
    <t>Sum post 016501</t>
  </si>
  <si>
    <t>Sum post 016545</t>
  </si>
  <si>
    <t>Forskning, kan overføres</t>
  </si>
  <si>
    <t>Sum post 016570</t>
  </si>
  <si>
    <t>Faglig samarbeid, kan overføres</t>
  </si>
  <si>
    <t>Sum post 016571</t>
  </si>
  <si>
    <t>Miljø og bærekraftig utvikling mv.</t>
  </si>
  <si>
    <t>Ymse tilskudd, kan overføres</t>
  </si>
  <si>
    <t>Sum post 016670</t>
  </si>
  <si>
    <t>Internasjonale miljøprosesser og bærekraftig utvikling, kan overføres</t>
  </si>
  <si>
    <t>Sum post 016672</t>
  </si>
  <si>
    <t>Fornybar energi, kan overføres</t>
  </si>
  <si>
    <t>Sum post 016674</t>
  </si>
  <si>
    <t>Flyktningtiltak i Norge, godkjent som utviklingshjelp (ODA)</t>
  </si>
  <si>
    <t>Spesielle driftsutgifter</t>
  </si>
  <si>
    <t>Sum post 016721</t>
  </si>
  <si>
    <t>Kvinners rettigheter og likestilling</t>
  </si>
  <si>
    <t>Kvinners rettigheter og likestilling, kan overføres</t>
  </si>
  <si>
    <t>Sum post 016870</t>
  </si>
  <si>
    <t>Global helse og utdanning</t>
  </si>
  <si>
    <t>Sum post 016901</t>
  </si>
  <si>
    <t>Global helse, kan overføres</t>
  </si>
  <si>
    <t>Sum post 016970</t>
  </si>
  <si>
    <t>Utdanning, kan overføres</t>
  </si>
  <si>
    <t>Sum post 016973</t>
  </si>
  <si>
    <t>FN-organisasjoner mv.</t>
  </si>
  <si>
    <t>FNs utviklingsprogram (UNDP)</t>
  </si>
  <si>
    <t>Sum post 017070</t>
  </si>
  <si>
    <t>FNs befolkningsfond (UNFPA)</t>
  </si>
  <si>
    <t>Sum post 017071</t>
  </si>
  <si>
    <t>FNs barnefond (UNICEF)</t>
  </si>
  <si>
    <t>Sum post 017072</t>
  </si>
  <si>
    <t>Verdens matvareprogram (WFP), kan overføres</t>
  </si>
  <si>
    <t>Sum post 017073</t>
  </si>
  <si>
    <t>FNs Høykommissær for flyktninger (UNHCR)</t>
  </si>
  <si>
    <t>Sum post 017074</t>
  </si>
  <si>
    <t>FNs organisasjon for palestinske flyktninger (UNRWA)</t>
  </si>
  <si>
    <t>Sum post 017075</t>
  </si>
  <si>
    <t>FN og globale utfordringer, kan overføres</t>
  </si>
  <si>
    <t>Sum post 017076</t>
  </si>
  <si>
    <t>FNs aidsprogram (UNAIDS), kan overføres</t>
  </si>
  <si>
    <t>Sum post 017077</t>
  </si>
  <si>
    <t>Bidrag andre FN-organisasjoner mv., kan overføres</t>
  </si>
  <si>
    <t>Sum post 017078</t>
  </si>
  <si>
    <t>Eksperter, junioreksperter og FNs fredskorps, kan overføres</t>
  </si>
  <si>
    <t>Sum post 017079</t>
  </si>
  <si>
    <t>Tilskudd til internasjonal landbruksforskning, kan overføres</t>
  </si>
  <si>
    <t>Sum post 017081</t>
  </si>
  <si>
    <t>FNs organisasjon for kvinners rettigheter og likestilling (UN Women), kan overføres</t>
  </si>
  <si>
    <t>Sum post 017082</t>
  </si>
  <si>
    <t>Verdens helseorganisasjon (WHO), kan overføres</t>
  </si>
  <si>
    <t>Sum post 017083</t>
  </si>
  <si>
    <t>Multilaterale finansinstitusjoner</t>
  </si>
  <si>
    <t>Verdensbanken, kan overføres</t>
  </si>
  <si>
    <t>Sum post 017170</t>
  </si>
  <si>
    <t>Regionale banker og fond, kan overføres</t>
  </si>
  <si>
    <t>Sum post 017171</t>
  </si>
  <si>
    <t>Strategisk samarbeid med multilaterale utviklingsbanker og finansinstitusjoner, kan overføres</t>
  </si>
  <si>
    <t>Sum post 017172</t>
  </si>
  <si>
    <t>Gjeldslette og gjeldsrelaterte tiltak</t>
  </si>
  <si>
    <t>Gjeldsslette, betalingsbalansestøtte og kapasitetsbygging, kan overføres</t>
  </si>
  <si>
    <t>Sum post 017270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</si>
  <si>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</si>
  <si>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</si>
  <si>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</si>
  <si>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</si>
  <si>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</si>
  <si>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</si>
  <si>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</si>
  <si>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</si>
  <si>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</si>
  <si>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</si>
  <si>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</si>
  <si>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</si>
  <si>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</si>
  <si>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</si>
  <si>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</si>
  <si>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</si>
  <si>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</si>
  <si>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</si>
  <si>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</si>
  <si>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</si>
  <si>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grunn- og videregående skoler og grunnskoleinternat</t>
  </si>
  <si>
    <t>Sum post 022201</t>
  </si>
  <si>
    <t>Sum post 022245</t>
  </si>
  <si>
    <t>Sametinget</t>
  </si>
  <si>
    <t>Tilskudd til Sametinget</t>
  </si>
  <si>
    <t>Sum post 022350</t>
  </si>
  <si>
    <t>Senter for IKT i utdanningen</t>
  </si>
  <si>
    <t>Sum post 022401</t>
  </si>
  <si>
    <t>Sum post 022421</t>
  </si>
  <si>
    <t>Tiltak i grunnopplæringen</t>
  </si>
  <si>
    <t>Sum post 022501</t>
  </si>
  <si>
    <t>Sum post 022521</t>
  </si>
  <si>
    <t>Tilskudd til landslinjer</t>
  </si>
  <si>
    <t>Sum post 022560</t>
  </si>
  <si>
    <t>Tilskudd til de kommunale sameskolene i Snåsa og Målselv</t>
  </si>
  <si>
    <t>Sum post 022562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</si>
  <si>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</si>
  <si>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</si>
  <si>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</si>
  <si>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</si>
  <si>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</si>
  <si>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</si>
  <si>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leirskoleopplæring</t>
  </si>
  <si>
    <t>Sum post 022566</t>
  </si>
  <si>
    <t>Tilskudd til opplæring i finsk</t>
  </si>
  <si>
    <t>Sum post 022567</t>
  </si>
  <si>
    <t>Tilskudd til opplæring i kriminalomsorgen</t>
  </si>
  <si>
    <t>Sum post 022568</t>
  </si>
  <si>
    <t>Kompensasjon for investeringskostnader ved grunnskolereformen</t>
  </si>
  <si>
    <t>Sum post 022569</t>
  </si>
  <si>
    <t>Tilskudd til opplæring av lærlinger og lærekandidater med spesielle behov</t>
  </si>
  <si>
    <t>Sum post 022570</t>
  </si>
  <si>
    <t>Tilskudd til kunst- og kulturarbeid i opplæringen</t>
  </si>
  <si>
    <t>Sum post 022571</t>
  </si>
  <si>
    <t>Tilskudd til internasjonale utdanningsprogram og organisasjoner</t>
  </si>
  <si>
    <t>Sum post 022572</t>
  </si>
  <si>
    <t>Tilskudd til studieopphold i utlandet</t>
  </si>
  <si>
    <t>Sum post 022573</t>
  </si>
  <si>
    <t>Tilskudd til organisasjoner</t>
  </si>
  <si>
    <t>Sum post 022574</t>
  </si>
  <si>
    <t>Kvalitetsutvikling i grunnopplæringen</t>
  </si>
  <si>
    <t>Sum post 022621</t>
  </si>
  <si>
    <t>Videreutdanning for lærere og skoleledere</t>
  </si>
  <si>
    <t>Sum post 022622</t>
  </si>
  <si>
    <t>Nasjonale sentre i grunnopplæringen</t>
  </si>
  <si>
    <t>Sum post 022650</t>
  </si>
  <si>
    <t>Tilskudd til kommuner og fylkeskommuner</t>
  </si>
  <si>
    <t>Sum post 022660</t>
  </si>
  <si>
    <t>Tilskudd for økt lærertetthet</t>
  </si>
  <si>
    <t>Sum post 022662</t>
  </si>
  <si>
    <t>Tidlig innsats i skolen gjennom økt lærertetthet på 1.-4. trinn</t>
  </si>
  <si>
    <t>Sum post 022663</t>
  </si>
  <si>
    <t>Tilskudd til NAROM</t>
  </si>
  <si>
    <t>Sum post 022670</t>
  </si>
  <si>
    <t>Tilskudd til vitensentre</t>
  </si>
  <si>
    <t>Sum post 022671</t>
  </si>
  <si>
    <t>Tilskudd til særskilte skoler</t>
  </si>
  <si>
    <t>Tilskudd til Murmanskskolen</t>
  </si>
  <si>
    <t>Sum post 022760</t>
  </si>
  <si>
    <t>Tilskudd til voksenopplæring i Andebu kommune</t>
  </si>
  <si>
    <t>Sum post 022761</t>
  </si>
  <si>
    <t>Tilskudd til Fjellheimen leirskole</t>
  </si>
  <si>
    <t>Sum post 022762</t>
  </si>
  <si>
    <t>Tilskudd til Den franske skolen i Oslo</t>
  </si>
  <si>
    <t>Sum post 022770</t>
  </si>
  <si>
    <t>Tilskudd til internatdriften ved Krokeide videregående skole</t>
  </si>
  <si>
    <t>Sum post 022771</t>
  </si>
  <si>
    <t>Tilskudd til Røde Kors Nordisk United World College</t>
  </si>
  <si>
    <t>Sum post 022772</t>
  </si>
  <si>
    <t>Tilskudd til  Signo grunn- og videregående  skole og Briskeby videregående skole</t>
  </si>
  <si>
    <t>Sum post 022774</t>
  </si>
  <si>
    <t>Tilskudd til opplæring i rusinstitusjoner</t>
  </si>
  <si>
    <t>Sum post 022775</t>
  </si>
  <si>
    <t>Tilskudd til Foreningen Norden og Norsk håndverksinstitutt</t>
  </si>
  <si>
    <t>Sum post 022776</t>
  </si>
  <si>
    <t>Tilskudd til Lycée International de Saint-Germain-en-Laye</t>
  </si>
  <si>
    <t>Sum post 022777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</si>
  <si>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</si>
  <si>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</si>
  <si>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</si>
  <si>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</si>
  <si>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</si>
  <si>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</si>
  <si>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</si>
  <si>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</si>
  <si>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</si>
  <si>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</si>
  <si>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</si>
  <si>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</si>
  <si>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</si>
  <si>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</si>
  <si>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</si>
  <si>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</si>
  <si>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</si>
  <si>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</si>
  <si>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</si>
  <si>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</si>
  <si>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</si>
  <si>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Friskoleorganisasjoner</t>
  </si>
  <si>
    <t>Sum post 022880</t>
  </si>
  <si>
    <t>Elevutveksling til utlandet</t>
  </si>
  <si>
    <t>Sum post 022881</t>
  </si>
  <si>
    <t>Kapitaltilskudd til friskoler, kapital- og husleietilskudd</t>
  </si>
  <si>
    <t>Sum post 022882</t>
  </si>
  <si>
    <t>Statens fagskole for gartnere og blomsterdekoratører</t>
  </si>
  <si>
    <t>Sum post 022901</t>
  </si>
  <si>
    <t>Sum post 022945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</si>
  <si>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</si>
  <si>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</si>
  <si>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</si>
  <si>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</si>
  <si>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</si>
  <si>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</si>
  <si>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</si>
  <si>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Tilskudd til samiske barnehagetilbud</t>
  </si>
  <si>
    <t>Sum post 023150</t>
  </si>
  <si>
    <t>Forskning, kan nyttes under post 21</t>
  </si>
  <si>
    <t>Sum post 023151</t>
  </si>
  <si>
    <t>Tilskudd til tiltak for å bedre språkforståelsen blant minoritetsspråklige barn i førskolealder</t>
  </si>
  <si>
    <t>Sum post 023163</t>
  </si>
  <si>
    <t>Tilskudd for svømming i barnehagene, prøveprosjekt frivillige organisasjoner</t>
  </si>
  <si>
    <t>Sum post 023170</t>
  </si>
  <si>
    <t>EUs utdannings- og ungdomsprogram</t>
  </si>
  <si>
    <t>Tilskudd</t>
  </si>
  <si>
    <t>Sum post 025270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</si>
  <si>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</si>
  <si>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</si>
  <si>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</si>
  <si>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</si>
  <si>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</si>
  <si>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nordiske folkehøyskoler</t>
  </si>
  <si>
    <t>Sum post 025372</t>
  </si>
  <si>
    <t>Tilskudd til voksenopplæring</t>
  </si>
  <si>
    <t>Tilskudd til studieforbund</t>
  </si>
  <si>
    <t>Sum post 025470</t>
  </si>
  <si>
    <t>Tilskudd til voksenopplæringsorganisasjoner</t>
  </si>
  <si>
    <t>Sum post 025473</t>
  </si>
  <si>
    <t>Tilskudd til freds- og menneskerettssentre</t>
  </si>
  <si>
    <t>Senter for studier av Holocaust og livssynsminoriteter</t>
  </si>
  <si>
    <t>Sum post 025570</t>
  </si>
  <si>
    <t>Falstadsenteret</t>
  </si>
  <si>
    <t>Sum post 025571</t>
  </si>
  <si>
    <t>Stiftelsen Arkivet</t>
  </si>
  <si>
    <t>Sum post 025572</t>
  </si>
  <si>
    <t>Nansen Fredssenter</t>
  </si>
  <si>
    <t>Sum post 025573</t>
  </si>
  <si>
    <t>Narviksenteret, kan overføres</t>
  </si>
  <si>
    <t>Sum post 025574</t>
  </si>
  <si>
    <t>Det europeiske Wergelandsenteret</t>
  </si>
  <si>
    <t>Sum post 025575</t>
  </si>
  <si>
    <t>Raftostiftelsen</t>
  </si>
  <si>
    <t>Sum post 025576</t>
  </si>
  <si>
    <t>Vox, nasjonalt fagorgan for kompetansepolitikk</t>
  </si>
  <si>
    <t>Sum post 025601</t>
  </si>
  <si>
    <t>Sum post 025621</t>
  </si>
  <si>
    <t>Program for basiskompetanse i arbeidslivet</t>
  </si>
  <si>
    <t>Spesielle driftsutgifter, kan overføres, kan nyttes under post 70</t>
  </si>
  <si>
    <t>Sum post 025721</t>
  </si>
  <si>
    <t>Tilskudd, kan overføres</t>
  </si>
  <si>
    <t>Sum post 025770</t>
  </si>
  <si>
    <t>Tiltak for livslang læring</t>
  </si>
  <si>
    <t>Sum post 025801</t>
  </si>
  <si>
    <t>Spesielle driftsutgifter, kan nyttes under post 1</t>
  </si>
  <si>
    <t>Sum post 025821</t>
  </si>
  <si>
    <t>Tilskudd til karriereveiledning</t>
  </si>
  <si>
    <t>Sum post 025860</t>
  </si>
  <si>
    <t>Universiteter og høyskoler</t>
  </si>
  <si>
    <t>Statlige universiteter og høyskoler</t>
  </si>
  <si>
    <t>Sum post 026050</t>
  </si>
  <si>
    <t>Private høyskoler</t>
  </si>
  <si>
    <t>Sum post 026070</t>
  </si>
  <si>
    <t>Internasjonal mobilitet og sosiale formål for studenter</t>
  </si>
  <si>
    <t>Tilrettelegging for internasjonal mobilitet</t>
  </si>
  <si>
    <t>Sum post 027071</t>
  </si>
  <si>
    <t>Tilskudd til velferdsarbeid</t>
  </si>
  <si>
    <t>Sum post 027074</t>
  </si>
  <si>
    <t>Tilskudd til bygging av studentboliger, kan overføres</t>
  </si>
  <si>
    <t>Sum post 027075</t>
  </si>
  <si>
    <t>Fagskoleutdanning</t>
  </si>
  <si>
    <t>Annen fagskoleutdanning</t>
  </si>
  <si>
    <t>Sum post 027672</t>
  </si>
  <si>
    <t>Felles enheter</t>
  </si>
  <si>
    <t>Sum post 028001</t>
  </si>
  <si>
    <t>Sum post 028021</t>
  </si>
  <si>
    <t>Senter for internasjonalisering av utdanning</t>
  </si>
  <si>
    <t>Sum post 028050</t>
  </si>
  <si>
    <t>Drift av nasjonale fellesoppgaver</t>
  </si>
  <si>
    <t>Sum post 028051</t>
  </si>
  <si>
    <t>Tilskudd til UNIS</t>
  </si>
  <si>
    <t>Sum post 028071</t>
  </si>
  <si>
    <t>Tilskudd til UNINETT</t>
  </si>
  <si>
    <t>Sum post 028072</t>
  </si>
  <si>
    <t>Tilskudd til NORDUnet, kan overføres</t>
  </si>
  <si>
    <t>Sum post 028073</t>
  </si>
  <si>
    <t>Felles tiltak for universiteter og høyskoler</t>
  </si>
  <si>
    <t>Sum post 028101</t>
  </si>
  <si>
    <t>Sum post 028145</t>
  </si>
  <si>
    <t>Tilskudd til Norges forskningsråd</t>
  </si>
  <si>
    <t>Sum post 028150</t>
  </si>
  <si>
    <t>Andre overføringer, kan nyttes under post 1</t>
  </si>
  <si>
    <t>Sum post 028170</t>
  </si>
  <si>
    <t>Tilskudd til internasjonale programmer</t>
  </si>
  <si>
    <t>Sum post 028173</t>
  </si>
  <si>
    <t>Tilskudd til Universitets- og høgskolerådet</t>
  </si>
  <si>
    <t>Sum post 028178</t>
  </si>
  <si>
    <t>Meteorologiformål</t>
  </si>
  <si>
    <t>Meteorologisk institutt</t>
  </si>
  <si>
    <t>Sum post 028350</t>
  </si>
  <si>
    <t>Internasjonale samarbeidsprosjekter</t>
  </si>
  <si>
    <t>Sum post 028372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</si>
  <si>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</si>
  <si>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</si>
  <si>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</si>
  <si>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</si>
  <si>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</si>
  <si>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Strategiske satsinger</t>
  </si>
  <si>
    <t>Sum post 028553</t>
  </si>
  <si>
    <t>Forskningsinfrastruktur av nasjonal, strategisk interesse</t>
  </si>
  <si>
    <t>Sum post 028554</t>
  </si>
  <si>
    <t>Administrasjon</t>
  </si>
  <si>
    <t>Sum post 028555</t>
  </si>
  <si>
    <t>Forskningsinstitutter og andre tiltak</t>
  </si>
  <si>
    <t>Spesielle driftsutgifter, kan overføres, kan nyttes under post 71</t>
  </si>
  <si>
    <t>Sum post 028721</t>
  </si>
  <si>
    <t>NUPI</t>
  </si>
  <si>
    <t>Sum post 028753</t>
  </si>
  <si>
    <t>Ludvig Holbergs minnepris</t>
  </si>
  <si>
    <t>Sum post 028756</t>
  </si>
  <si>
    <t>Basisbevilgning til samfunnsvitenskapelige forskningsinstitutter</t>
  </si>
  <si>
    <t>Sum post 028757</t>
  </si>
  <si>
    <t>Regionale forskningsfond, tilskudd til forskning</t>
  </si>
  <si>
    <t>Sum post 028760</t>
  </si>
  <si>
    <t>Tilskudd til andre private institusjoner</t>
  </si>
  <si>
    <t>Sum post 028771</t>
  </si>
  <si>
    <t>Niels Henrik Abels matematikkpris</t>
  </si>
  <si>
    <t>Sum post 028773</t>
  </si>
  <si>
    <t>Internasjonale samarbeidstiltak</t>
  </si>
  <si>
    <t>Sum post 028821</t>
  </si>
  <si>
    <t>Internasjonale grunnforskningsorganisasjoner</t>
  </si>
  <si>
    <t>Sum post 028872</t>
  </si>
  <si>
    <t>EUs rammeprogram for forskning, kan overføres</t>
  </si>
  <si>
    <t>Sum post 028873</t>
  </si>
  <si>
    <t>UNESCO-kontingent</t>
  </si>
  <si>
    <t>Sum post 028875</t>
  </si>
  <si>
    <t>UNESCO-formål</t>
  </si>
  <si>
    <t>Sum post 028876</t>
  </si>
  <si>
    <t>Statens lånekasse for utdanning</t>
  </si>
  <si>
    <t>Driftsutgifter, kan nyttes under post 45</t>
  </si>
  <si>
    <t>Sum post 241001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</si>
  <si>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</si>
  <si>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</si>
  <si>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</si>
  <si>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</si>
  <si>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</si>
  <si>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</si>
  <si>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</si>
  <si>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</si>
  <si>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</si>
  <si>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</si>
  <si>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</si>
  <si>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</si>
  <si>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Startstipend for kvotestudenter, overslagsbevilgning</t>
  </si>
  <si>
    <t>Sum post 241076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</si>
  <si>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</si>
  <si>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</si>
  <si>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</si>
  <si>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</si>
  <si>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</si>
  <si>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</si>
  <si>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</si>
  <si>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Inntekter fra oppdrag mv.</t>
  </si>
  <si>
    <t>Sum post 322401</t>
  </si>
  <si>
    <t>Refusjon av ODA-godkjente utgifter</t>
  </si>
  <si>
    <t>Sum post 322504</t>
  </si>
  <si>
    <t>Sum post 322902</t>
  </si>
  <si>
    <t>Refusjon fra fylkeskommuner</t>
  </si>
  <si>
    <t>Sum post 322961</t>
  </si>
  <si>
    <t>Sum post 323001</t>
  </si>
  <si>
    <t>Sum post 323002</t>
  </si>
  <si>
    <t>Sum post 325601</t>
  </si>
  <si>
    <t>Sum post 325602</t>
  </si>
  <si>
    <t>Eksterne inntekter NOKUT</t>
  </si>
  <si>
    <t>Sum post 328001</t>
  </si>
  <si>
    <t>Sum post 328002</t>
  </si>
  <si>
    <t>Sum post 328102</t>
  </si>
  <si>
    <t>Sum post 328804</t>
  </si>
  <si>
    <t>Sum post 531004</t>
  </si>
  <si>
    <t>Termingebyr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</si>
  <si>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</si>
  <si>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</si>
  <si>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</si>
  <si>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</si>
  <si>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</si>
  <si>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</si>
  <si>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</si>
  <si>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</si>
  <si>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</si>
  <si>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</si>
  <si>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</si>
  <si>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</si>
  <si>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</si>
  <si>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Kultursamarbeid i nordområdene og kulturnæring</t>
  </si>
  <si>
    <t>Sum post 031421</t>
  </si>
  <si>
    <t>Kulturnæringsprosjekter</t>
  </si>
  <si>
    <t>Sum post 031471</t>
  </si>
  <si>
    <t>Kultursamarbeid i nordområdene</t>
  </si>
  <si>
    <t>Sum post 031472</t>
  </si>
  <si>
    <t>Ymse faste tiltak</t>
  </si>
  <si>
    <t>Sum post 031478</t>
  </si>
  <si>
    <t>Frivillighetsformål</t>
  </si>
  <si>
    <t>Forskning og utredning</t>
  </si>
  <si>
    <t>Sum post 031521</t>
  </si>
  <si>
    <t>Merverdiavgiftskompensasjon til frivillige organisasjoner</t>
  </si>
  <si>
    <t>Sum post 031570</t>
  </si>
  <si>
    <t>Tilskudd til frivilligsentraler</t>
  </si>
  <si>
    <t>Sum post 031571</t>
  </si>
  <si>
    <t>Tilskudd til frivillig virksomhet for barn og unge</t>
  </si>
  <si>
    <t>Sum post 031572</t>
  </si>
  <si>
    <t>Frivillighetsregister, kan overføres</t>
  </si>
  <si>
    <t>Sum post 031574</t>
  </si>
  <si>
    <t>Herreløs arv til frivillige organisasjoner</t>
  </si>
  <si>
    <t>Sum post 031575</t>
  </si>
  <si>
    <t>Tilskudd til tiltak mot barnefattigdom</t>
  </si>
  <si>
    <t>Sum post 031576</t>
  </si>
  <si>
    <t>Sum post 031578</t>
  </si>
  <si>
    <t>Til disposisjon</t>
  </si>
  <si>
    <t>Sum post 031579</t>
  </si>
  <si>
    <t>Merverdiavgiftskompensasjon ved bygging av idrettsanlegg</t>
  </si>
  <si>
    <t>Sum post 031582</t>
  </si>
  <si>
    <t>Ungdoms-OL</t>
  </si>
  <si>
    <t>Sum post 031584</t>
  </si>
  <si>
    <t>Generell tilskuddspost til internasjonale sykkelritt i Norge</t>
  </si>
  <si>
    <t>Sum post 031586</t>
  </si>
  <si>
    <t>Allmenne kulturformål</t>
  </si>
  <si>
    <t>Sum post 032001</t>
  </si>
  <si>
    <t>Forskning, utredning og spesielle driftsutgifter, kan overføres</t>
  </si>
  <si>
    <t>Sum post 032021</t>
  </si>
  <si>
    <t>Fond for lyd og bilde</t>
  </si>
  <si>
    <t>Sum post 032051</t>
  </si>
  <si>
    <t>Sum post 032052</t>
  </si>
  <si>
    <t>Sum post 032053</t>
  </si>
  <si>
    <t>Norsk kulturfond</t>
  </si>
  <si>
    <t>Sum post 032055</t>
  </si>
  <si>
    <t>Nasjonale kulturbygg, kan overføres</t>
  </si>
  <si>
    <t>Sum post 032073</t>
  </si>
  <si>
    <t>EUs program for kultur og audiovisuell sektor m.m., kan overføres</t>
  </si>
  <si>
    <t>Sum post 032075</t>
  </si>
  <si>
    <t>Sum post 032078</t>
  </si>
  <si>
    <t>Til disposisjon, kan nyttes under post 1</t>
  </si>
  <si>
    <t>Sum post 032079</t>
  </si>
  <si>
    <t>Nobels Fredssenter</t>
  </si>
  <si>
    <t>Sum post 032082</t>
  </si>
  <si>
    <t>Gaveforsterkningsordning</t>
  </si>
  <si>
    <t>Sum post 032085</t>
  </si>
  <si>
    <t>Talentutvikling</t>
  </si>
  <si>
    <t>Sum post 032086</t>
  </si>
  <si>
    <t>Kunstnerformål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</si>
  <si>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</si>
  <si>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</si>
  <si>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</si>
  <si>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</si>
  <si>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</si>
  <si>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</si>
  <si>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</t>
  </si>
  <si>
    <t>Sum post 032175</t>
  </si>
  <si>
    <t>Visuell kunst</t>
  </si>
  <si>
    <t>Sum post 032201</t>
  </si>
  <si>
    <t>Kunst i offentlige rom</t>
  </si>
  <si>
    <t>Sum post 032250</t>
  </si>
  <si>
    <t>Sum post 032255</t>
  </si>
  <si>
    <t>Nasjonalmuseet for kunst, arkitektur og design</t>
  </si>
  <si>
    <t>Sum post 032273</t>
  </si>
  <si>
    <t>Sum post 032278</t>
  </si>
  <si>
    <t>Musikkformål</t>
  </si>
  <si>
    <t>Sum post 032301</t>
  </si>
  <si>
    <t>Sum post 032355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</si>
  <si>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</si>
  <si>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</si>
  <si>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</si>
  <si>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</si>
  <si>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</si>
  <si>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</si>
  <si>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Sum post 032378</t>
  </si>
  <si>
    <t>Scenekunstformål</t>
  </si>
  <si>
    <t>Sum post 032401</t>
  </si>
  <si>
    <t>Sum post 032421</t>
  </si>
  <si>
    <t>Sum post 032455</t>
  </si>
  <si>
    <t>Sum post 032470</t>
  </si>
  <si>
    <t>Sum post 032471</t>
  </si>
  <si>
    <t>Region- og distriktsopera</t>
  </si>
  <si>
    <t>Sum post 032473</t>
  </si>
  <si>
    <t>Sum post 032478</t>
  </si>
  <si>
    <t>Språk-, litteratur- og bibliotekformål</t>
  </si>
  <si>
    <t>Sum post 032601</t>
  </si>
  <si>
    <t>Sum post 032621</t>
  </si>
  <si>
    <t>Sum post 032645</t>
  </si>
  <si>
    <t>Sum post 032655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</si>
  <si>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</si>
  <si>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</si>
  <si>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</si>
  <si>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</si>
  <si>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</si>
  <si>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</si>
  <si>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Ibsenpris m.m.</t>
  </si>
  <si>
    <t>Sum post 032676</t>
  </si>
  <si>
    <t>Sum post 032678</t>
  </si>
  <si>
    <t>Tilskudd til tiltak under Nasjonalbiblioteket</t>
  </si>
  <si>
    <t>Sum post 032680</t>
  </si>
  <si>
    <t>Museums- og andre kulturvernformål</t>
  </si>
  <si>
    <t>Sum post 032855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</si>
  <si>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</si>
  <si>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</si>
  <si>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</si>
  <si>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</si>
  <si>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</si>
  <si>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</si>
  <si>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</si>
  <si>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</si>
  <si>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Film- og medieformål</t>
  </si>
  <si>
    <t>Sum post 033401</t>
  </si>
  <si>
    <t>Sum post 033421</t>
  </si>
  <si>
    <t>Filmfondet</t>
  </si>
  <si>
    <t>Sum post 033450</t>
  </si>
  <si>
    <t>Audiovisuelle produksjoner</t>
  </si>
  <si>
    <t>Sum post 033451</t>
  </si>
  <si>
    <t>Insentivordning for film- og tv-produksjoner, kan overføres</t>
  </si>
  <si>
    <t>Sum post 033472</t>
  </si>
  <si>
    <t>Regional filmsatsing, kan overføres</t>
  </si>
  <si>
    <t>Sum post 033473</t>
  </si>
  <si>
    <t>Sum post 033478</t>
  </si>
  <si>
    <t>Mediestøtte</t>
  </si>
  <si>
    <t>Produksjonstilskudd</t>
  </si>
  <si>
    <t>Sum post 033571</t>
  </si>
  <si>
    <t>Medieforskning og etterutdanning</t>
  </si>
  <si>
    <t>Sum post 033573</t>
  </si>
  <si>
    <t>Tilskudd til lokalkringkasting, kan overføres</t>
  </si>
  <si>
    <t>Sum post 033574</t>
  </si>
  <si>
    <t>Tilskudd til samiske aviser</t>
  </si>
  <si>
    <t>Sum post 033575</t>
  </si>
  <si>
    <t>Distribusjonstilskudd til avisene i Finnmark</t>
  </si>
  <si>
    <t>Sum post 033577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</si>
  <si>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</si>
  <si>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</si>
  <si>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</si>
  <si>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</si>
  <si>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</si>
  <si>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</si>
  <si>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Den norske kirke</t>
  </si>
  <si>
    <t>Sum post 034001</t>
  </si>
  <si>
    <t>Sum post 034021</t>
  </si>
  <si>
    <t>Tilskudd til Sjømannskirken - Norsk kirke i utlandet</t>
  </si>
  <si>
    <t>Sum post 034071</t>
  </si>
  <si>
    <t>Tilskudd til trosopplæring og andre kirkelige formål, kan overføres</t>
  </si>
  <si>
    <t>Sum post 034075</t>
  </si>
  <si>
    <t>Tilskudd til trossamfunn m.m.</t>
  </si>
  <si>
    <t>Tilskudd til tros- og livssynssamfunn, overslagsbevilgning</t>
  </si>
  <si>
    <t>Sum post 034170</t>
  </si>
  <si>
    <t>Tilskudd til private kirkebygg</t>
  </si>
  <si>
    <t>Sum post 034175</t>
  </si>
  <si>
    <t>Sum post 034178</t>
  </si>
  <si>
    <t>Kirkebygg og gravplasser</t>
  </si>
  <si>
    <t>Sum post 034201</t>
  </si>
  <si>
    <t>Rentekompensasjon - kirkebygg, kan overføres</t>
  </si>
  <si>
    <t>Sum post 034260</t>
  </si>
  <si>
    <t>Tilskudd til sentrale tiltak for kirkebygg og gravplasser</t>
  </si>
  <si>
    <t>Sum post 034270</t>
  </si>
  <si>
    <t>Ymse inntekter</t>
  </si>
  <si>
    <t>Sum post 330001</t>
  </si>
  <si>
    <t>Sum post 332001</t>
  </si>
  <si>
    <t>Sum post 332002</t>
  </si>
  <si>
    <t>Sum post 332201</t>
  </si>
  <si>
    <t>Sum post 332301</t>
  </si>
  <si>
    <t>Sum post 332401</t>
  </si>
  <si>
    <t>Billett- og salgsinntekter m.m.</t>
  </si>
  <si>
    <t>Sum post 332402</t>
  </si>
  <si>
    <t>Sum post 332601</t>
  </si>
  <si>
    <t>Sum post 332602</t>
  </si>
  <si>
    <t>Sum post 332901</t>
  </si>
  <si>
    <t>Sum post 332902</t>
  </si>
  <si>
    <t>Sum post 333401</t>
  </si>
  <si>
    <t>Sum post 333402</t>
  </si>
  <si>
    <t>Gebyr</t>
  </si>
  <si>
    <t>Sum post 333470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</si>
  <si>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</si>
  <si>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</si>
  <si>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</si>
  <si>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</si>
  <si>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</si>
  <si>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</si>
  <si>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Sum post 334001</t>
  </si>
  <si>
    <t>Sum post 334002</t>
  </si>
  <si>
    <t>Sum post 334201</t>
  </si>
  <si>
    <t>Leieinntekter m.m.</t>
  </si>
  <si>
    <t>Sum post 334202</t>
  </si>
  <si>
    <t>Sektoravgifter under Kulturdepartementet</t>
  </si>
  <si>
    <t>Årsavgift - stiftelser</t>
  </si>
  <si>
    <t>Sum post 556871</t>
  </si>
  <si>
    <t>Vederlag TV2</t>
  </si>
  <si>
    <t>Sum post 556872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</si>
  <si>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</si>
  <si>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</si>
  <si>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</si>
  <si>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</si>
  <si>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</si>
  <si>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</si>
  <si>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</si>
  <si>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</si>
  <si>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</si>
  <si>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Budsjett pr. 2016.02.12 Prp: p59/15-16  i194/15-16</t>
  </si>
  <si>
    <t>Sum post 040001</t>
  </si>
  <si>
    <t>Sum post 040021</t>
  </si>
  <si>
    <t>Anslag økte asylankomster - avsetning til senere fordeling</t>
  </si>
  <si>
    <t>Sum post 040022</t>
  </si>
  <si>
    <t>Spesielle driftsutgifter, forskning og kunnskapsutvikling, kan overføres</t>
  </si>
  <si>
    <t>Sum post 040023</t>
  </si>
  <si>
    <t>Sum post 040050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</si>
  <si>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</si>
  <si>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</si>
  <si>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</si>
  <si>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</si>
  <si>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</si>
  <si>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</si>
  <si>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</si>
  <si>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410 post 1</t>
  </si>
  <si>
    <t>Sum post 041101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</si>
  <si>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</si>
  <si>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</si>
  <si>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</si>
  <si>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</si>
  <si>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</si>
  <si>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</si>
  <si>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</si>
  <si>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</si>
  <si>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</si>
  <si>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</si>
  <si>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</si>
  <si>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utdanningssenter (KRUS)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</si>
  <si>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</si>
  <si>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</si>
  <si>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</si>
  <si>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</si>
  <si>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</si>
  <si>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</si>
  <si>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</si>
  <si>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</si>
  <si>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</si>
  <si>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</si>
  <si>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Tilskudd til kommuner</t>
  </si>
  <si>
    <t>Sum post 044060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</si>
  <si>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</si>
  <si>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</si>
  <si>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</si>
  <si>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</si>
  <si>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</si>
  <si>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</si>
  <si>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</si>
  <si>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</si>
  <si>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</si>
  <si>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</si>
  <si>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</si>
  <si>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</si>
  <si>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</si>
  <si>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</si>
  <si>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</si>
  <si>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</si>
  <si>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</si>
  <si>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</si>
  <si>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Overføringer til private</t>
  </si>
  <si>
    <t>Sum post 045170</t>
  </si>
  <si>
    <t>Sentral krisehåndtering</t>
  </si>
  <si>
    <t>Sum post 045201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</si>
  <si>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</si>
  <si>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</si>
  <si>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</si>
  <si>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</si>
  <si>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</si>
  <si>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</si>
  <si>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</si>
  <si>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</si>
  <si>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</si>
  <si>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</si>
  <si>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</si>
  <si>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Direktoratet for nødkommunikasjon</t>
  </si>
  <si>
    <t>Sum post 045601</t>
  </si>
  <si>
    <t>Sum post 045645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</si>
  <si>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</si>
  <si>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</si>
  <si>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</si>
  <si>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</si>
  <si>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</si>
  <si>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</si>
  <si>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</si>
  <si>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</si>
  <si>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</si>
  <si>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</si>
  <si>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</si>
  <si>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</si>
  <si>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</si>
  <si>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</si>
  <si>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</si>
  <si>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</si>
  <si>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</si>
  <si>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</si>
  <si>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</si>
  <si>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</si>
  <si>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</si>
  <si>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</si>
  <si>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Voldsoffererstatning og rådgiving for kriminalitetsofre</t>
  </si>
  <si>
    <t>Sum post 047201</t>
  </si>
  <si>
    <t>Erstatning til voldsofre, overslagsbevilgning</t>
  </si>
  <si>
    <t>Sum post 047270</t>
  </si>
  <si>
    <t>Statens sivilrettsforvaltning</t>
  </si>
  <si>
    <t>Sum post 047301</t>
  </si>
  <si>
    <t>Konfliktråd</t>
  </si>
  <si>
    <t>Sum post 047401</t>
  </si>
  <si>
    <t>Tilskudd til kommuner til SLT-tiltak, kan overføres</t>
  </si>
  <si>
    <t>Sum post 047460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</si>
  <si>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</si>
  <si>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</si>
  <si>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</si>
  <si>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</si>
  <si>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</si>
  <si>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</si>
  <si>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</si>
  <si>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</si>
  <si>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</si>
  <si>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</si>
  <si>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</si>
  <si>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</si>
  <si>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</si>
  <si>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</si>
  <si>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</si>
  <si>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</si>
  <si>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</si>
  <si>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</t>
  </si>
  <si>
    <t>Sum post 049071</t>
  </si>
  <si>
    <t>Retur av asylsøkere med avslag og tilbakevending for flyktninger, overslagsbevilgning</t>
  </si>
  <si>
    <t>Sum post 049072</t>
  </si>
  <si>
    <t>Beskyttelse til flyktninger utenfor Norge mv., støttetiltak, kan nyttes under kap. 821 post 60</t>
  </si>
  <si>
    <t>Sum post 049073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</si>
  <si>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</si>
  <si>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</si>
  <si>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</si>
  <si>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</si>
  <si>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</si>
  <si>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</si>
  <si>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</si>
  <si>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Integrerings- og mangfoldsdirektoratet</t>
  </si>
  <si>
    <t>Sum post 049501</t>
  </si>
  <si>
    <t>Bosetting av flyktninger og tiltak for innvandrere</t>
  </si>
  <si>
    <t>Sum post 049621</t>
  </si>
  <si>
    <t>Sum post 049645</t>
  </si>
  <si>
    <t>Norges Forskningsråd</t>
  </si>
  <si>
    <t>Sum post 049650</t>
  </si>
  <si>
    <t>Integreringstilskudd, kan overføres</t>
  </si>
  <si>
    <t>Sum post 049660</t>
  </si>
  <si>
    <t>Særskilt tilskudd ved bosetting av enslige, mindreårige flyktninger, overslagsbevilgning</t>
  </si>
  <si>
    <t>Sum post 049661</t>
  </si>
  <si>
    <t>Kommunale innvandrertiltak</t>
  </si>
  <si>
    <t>Sum post 049662</t>
  </si>
  <si>
    <t>Bosettingsordningen og integreringstilskudd, oppfølging</t>
  </si>
  <si>
    <t>Sum post 049670</t>
  </si>
  <si>
    <t>Tilskudd til innvandrerorganisasjoner og annen frivillig virksomhet</t>
  </si>
  <si>
    <t>Sum post 049671</t>
  </si>
  <si>
    <t>Statsautorisasjonsordningen for tolker m.m.</t>
  </si>
  <si>
    <t>Sum post 049672</t>
  </si>
  <si>
    <t>Sum post 049673</t>
  </si>
  <si>
    <t>Opplæring i norsk og samfunnskunnskap for voksne innvandrere</t>
  </si>
  <si>
    <t>Spesielle driftsutgifter, opplæring i norsk og samfunnskunnskap, kan overføres</t>
  </si>
  <si>
    <t>Sum post 049721</t>
  </si>
  <si>
    <t>Prøver i norsk og samfunnskunnskap for voksne innvandrere</t>
  </si>
  <si>
    <t>Sum post 049722</t>
  </si>
  <si>
    <t>Tilskudd til opplæring i norsk og samfunnskunnskap for voksne innvandrere</t>
  </si>
  <si>
    <t>Sum post 049760</t>
  </si>
  <si>
    <t>Diverse inntekter</t>
  </si>
  <si>
    <t>Sum post 340001</t>
  </si>
  <si>
    <t>Sum post 340002</t>
  </si>
  <si>
    <t>Refusjon av utgifter knyttet til Styrkebrønnsarbeidet</t>
  </si>
  <si>
    <t>Sum post 340003</t>
  </si>
  <si>
    <t>Anslag økte asylankomster - avsetning til senere fordeling, ODA-godkjente utgifter</t>
  </si>
  <si>
    <t>Sum post 340004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</si>
  <si>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</si>
  <si>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</si>
  <si>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</si>
  <si>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</si>
  <si>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</si>
  <si>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</si>
  <si>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</si>
  <si>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</si>
  <si>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</si>
  <si>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</si>
  <si>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</si>
  <si>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</si>
  <si>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</si>
  <si>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</si>
  <si>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</si>
  <si>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</si>
  <si>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</si>
  <si>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</si>
  <si>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</si>
  <si>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</si>
  <si>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</si>
  <si>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</si>
  <si>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Personalbarnehage</t>
  </si>
  <si>
    <t>Sum post 344005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</si>
  <si>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</si>
  <si>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</si>
  <si>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</si>
  <si>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</si>
  <si>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</si>
  <si>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</si>
  <si>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</si>
  <si>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</si>
  <si>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</si>
  <si>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</si>
  <si>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</si>
  <si>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345101</t>
  </si>
  <si>
    <t>Sum post 345103</t>
  </si>
  <si>
    <t>Refusjon</t>
  </si>
  <si>
    <t>Sum post 345106</t>
  </si>
  <si>
    <t>Sum post 345401</t>
  </si>
  <si>
    <t>Brukerbetaling</t>
  </si>
  <si>
    <t>Sum post 345601</t>
  </si>
  <si>
    <t>Variable refusjoner</t>
  </si>
  <si>
    <t>Sum post 345602</t>
  </si>
  <si>
    <t>Faste refusjoner</t>
  </si>
  <si>
    <t>Sum post 345603</t>
  </si>
  <si>
    <t>Vergemåls-/representantordning, ODA-godkjente utgifter</t>
  </si>
  <si>
    <t>Sum post 346901</t>
  </si>
  <si>
    <t>Tilkjente saksomkostninger m.m.</t>
  </si>
  <si>
    <t>Sum post 347001</t>
  </si>
  <si>
    <t>Sum post 347301</t>
  </si>
  <si>
    <t>Sum post 347402</t>
  </si>
  <si>
    <t>Retur av asylsøkere med avslag og tilbakevending for flyktninger,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</si>
  <si>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</si>
  <si>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</si>
  <si>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</si>
  <si>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</si>
  <si>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</si>
  <si>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</si>
  <si>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</si>
  <si>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</si>
  <si>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</si>
  <si>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Integreringstilskudd for overføringsflyktninger, ODA-godkjente utgifter</t>
  </si>
  <si>
    <t>Sum post 349601</t>
  </si>
  <si>
    <t>Særskilt tilskudd ved bosetting av enslige, mindreårige flyktninger, ODA-godkjente utgifter</t>
  </si>
  <si>
    <t>Sum post 349602</t>
  </si>
  <si>
    <t>Norskopplæring i mottak, ODA-godkjente utgifter</t>
  </si>
  <si>
    <t>Sum post 349701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</si>
  <si>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</si>
  <si>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</si>
  <si>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</si>
  <si>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</si>
  <si>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</si>
  <si>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</si>
  <si>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</si>
  <si>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</si>
  <si>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</si>
  <si>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</si>
  <si>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H.K.H. Kronprinsen og H.K.H. Kronprinsessens stab mv.</t>
  </si>
  <si>
    <t>Sum post 000250</t>
  </si>
  <si>
    <t>Sum post 050001</t>
  </si>
  <si>
    <t>Sum post 050021</t>
  </si>
  <si>
    <t>Sum post 050022</t>
  </si>
  <si>
    <t>Forskningsprogrammer under Norges forskningsråd</t>
  </si>
  <si>
    <t>Sum post 050050</t>
  </si>
  <si>
    <t>Lønnsoppgjøret i staten - tariffavtalte avsetninger</t>
  </si>
  <si>
    <t>Sum post 050270</t>
  </si>
  <si>
    <t>Tilskudd til midler til opplæring og utvikling av tillitsvalgte (OU-midler)</t>
  </si>
  <si>
    <t>Sum post 050271</t>
  </si>
  <si>
    <t>Departementenes sikkerhets- og serviceorganisasjon</t>
  </si>
  <si>
    <t>Sum post 051001</t>
  </si>
  <si>
    <t>Fellesutgifter for departementene og Statsministerens kontor</t>
  </si>
  <si>
    <t>Sum post 051022</t>
  </si>
  <si>
    <t>22. juli-senteret</t>
  </si>
  <si>
    <t>Sum post 051023</t>
  </si>
  <si>
    <t>Sum post 051045</t>
  </si>
  <si>
    <t>Sikringsanlegg og sperresystemer i regjeringsbyggene, kan overføres</t>
  </si>
  <si>
    <t>Sum post 051046</t>
  </si>
  <si>
    <t>Tilskudd til de politiske partier</t>
  </si>
  <si>
    <t>Sum post 052001</t>
  </si>
  <si>
    <t>Tilskudd til de politiske partiers sentrale organisasjoner</t>
  </si>
  <si>
    <t>Sum post 052070</t>
  </si>
  <si>
    <t>Tilskudd til de politiske partiers kommunale organisasjoner</t>
  </si>
  <si>
    <t>Sum post 052071</t>
  </si>
  <si>
    <t>Tilskudd til de politiske partiers fylkesorganisasjoner</t>
  </si>
  <si>
    <t>Sum post 052073</t>
  </si>
  <si>
    <t>Tilskudd til de politiske partiers fylkesungdomsorganisasjoner</t>
  </si>
  <si>
    <t>Sum post 052075</t>
  </si>
  <si>
    <t>Tilskudd til de politiske partiers sentrale ungdomsorganisasjoner</t>
  </si>
  <si>
    <t>Sum post 052076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</si>
  <si>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</si>
  <si>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</si>
  <si>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</si>
  <si>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</si>
  <si>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</si>
  <si>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</si>
  <si>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</si>
  <si>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</si>
  <si>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</si>
  <si>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</si>
  <si>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</si>
  <si>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</si>
  <si>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</si>
  <si>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</si>
  <si>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</si>
  <si>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</si>
  <si>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</si>
  <si>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</si>
  <si>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Fornebu, kan overføres</t>
  </si>
  <si>
    <t>Sum post 053230</t>
  </si>
  <si>
    <t>Eiendommer utenfor husleieordningen</t>
  </si>
  <si>
    <t>Sum post 053301</t>
  </si>
  <si>
    <t>Sum post 053345</t>
  </si>
  <si>
    <t>Erstatningslokaler for departementene</t>
  </si>
  <si>
    <t>Sum post 053401</t>
  </si>
  <si>
    <t>Større utstyrsanskaffelser og vedlikehold</t>
  </si>
  <si>
    <t>Sum post 053445</t>
  </si>
  <si>
    <t>Direktoratet for forvaltning og IKT</t>
  </si>
  <si>
    <t>Sum post 054001</t>
  </si>
  <si>
    <t>Sum post 054021</t>
  </si>
  <si>
    <t>Betaling for bruk av elektronisk ID og Sikker digital posttjeneste</t>
  </si>
  <si>
    <t>Sum post 054022</t>
  </si>
  <si>
    <t>Elektronisk ID og Sikker digital posttjeneste, kan overføres</t>
  </si>
  <si>
    <t>Sum post 054023</t>
  </si>
  <si>
    <t>Medfinansieringsordning for lønnsomme IKT-prosjekter, kan overføres</t>
  </si>
  <si>
    <t>Sum post 054025</t>
  </si>
  <si>
    <t>Tilskudd til IKT-standardisering</t>
  </si>
  <si>
    <t>Sum post 054071</t>
  </si>
  <si>
    <t>IKT-politikk</t>
  </si>
  <si>
    <t>Samordning av IKT-politikken, kan overføres, kan nyttes under kap. 541 post 70</t>
  </si>
  <si>
    <t>Sum post 054122</t>
  </si>
  <si>
    <t>Tilskudd til samordning av IKT-politikken, kan nyttes under kap. 541 post 22</t>
  </si>
  <si>
    <t>Sum post 054170</t>
  </si>
  <si>
    <t>Internasjonalt IKT-samarbeid og utviklingsprogram</t>
  </si>
  <si>
    <t>Sum post 054201</t>
  </si>
  <si>
    <t>Tilskudd til internasjonale program, kan overføres</t>
  </si>
  <si>
    <t>Sum post 054270</t>
  </si>
  <si>
    <t>Datatilsynet</t>
  </si>
  <si>
    <t>Sum post 054501</t>
  </si>
  <si>
    <t>Personvernnemnda</t>
  </si>
  <si>
    <t>Sum post 054601</t>
  </si>
  <si>
    <t>Regional utvikling og nyskaping</t>
  </si>
  <si>
    <t>Tilskudd til fylkeskommuner for regional utvikling</t>
  </si>
  <si>
    <t>Sum post 055160</t>
  </si>
  <si>
    <t>Næringsrettede midler til regional utvikling, kompensasjon for økt arbeidsgiveravgift, kan overføres</t>
  </si>
  <si>
    <t>Sum post 055161</t>
  </si>
  <si>
    <t>Nasjonalt samarbeid for regional utvikling</t>
  </si>
  <si>
    <t>Nasjonale tiltak for lokal samfunnsutvikling, kan overføres</t>
  </si>
  <si>
    <t>Sum post 055262</t>
  </si>
  <si>
    <t>Nasjonale tiltak for regional utvikling, kan overføres</t>
  </si>
  <si>
    <t>Sum post 055272</t>
  </si>
  <si>
    <t>Kompetansesenter for distriktsutvikling</t>
  </si>
  <si>
    <t>Sum post 055401</t>
  </si>
  <si>
    <t>Sum post 056050</t>
  </si>
  <si>
    <t>Samefolkets fond</t>
  </si>
  <si>
    <t>Sum post 056054</t>
  </si>
  <si>
    <t>Tilskudd til samiske formål</t>
  </si>
  <si>
    <t>Samisk høgskole</t>
  </si>
  <si>
    <t>Sum post 056150</t>
  </si>
  <si>
    <t>Divvun</t>
  </si>
  <si>
    <t>Sum post 056151</t>
  </si>
  <si>
    <t>Samisk språk, informasjon m.m.</t>
  </si>
  <si>
    <t>Sum post 056172</t>
  </si>
  <si>
    <t>Galdu - Kompetansesenteret for urfolks rettigheter</t>
  </si>
  <si>
    <t>Sum post 056201</t>
  </si>
  <si>
    <t>Sum post 056221</t>
  </si>
  <si>
    <t>Internasjonalt reindriftssenter</t>
  </si>
  <si>
    <t>Sum post 056301</t>
  </si>
  <si>
    <t>Sum post 056321</t>
  </si>
  <si>
    <t>Nasjonale minoriteter</t>
  </si>
  <si>
    <t>Kollektiv oppreisning til norske rom mv.</t>
  </si>
  <si>
    <t>Sum post 056722</t>
  </si>
  <si>
    <t>Tiltak for rom, kan overføres</t>
  </si>
  <si>
    <t>Sum post 056760</t>
  </si>
  <si>
    <t>Tilskudd til nasjonale minoriteter</t>
  </si>
  <si>
    <t>Sum post 056770</t>
  </si>
  <si>
    <t>Tilskudd til Romanifolket/taternes kulturfond</t>
  </si>
  <si>
    <t>Sum post 056771</t>
  </si>
  <si>
    <t>Det Mosaiske Trossamfund</t>
  </si>
  <si>
    <t>Sum post 056772</t>
  </si>
  <si>
    <t>Tilskudd til kvensk språk og kultur</t>
  </si>
  <si>
    <t>Sum post 056773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</si>
  <si>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</si>
  <si>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</si>
  <si>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</si>
  <si>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</si>
  <si>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</si>
  <si>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</si>
  <si>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Nord-Norge- og Namdalstilskudd</t>
  </si>
  <si>
    <t>Sum post 057162</t>
  </si>
  <si>
    <t>Småkommunetilskudd</t>
  </si>
  <si>
    <t>Sum post 057163</t>
  </si>
  <si>
    <t>Skjønnstilskudd, kan nyttes under kap. 572 post 64</t>
  </si>
  <si>
    <t>Sum post 057164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</si>
  <si>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</si>
  <si>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</si>
  <si>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</si>
  <si>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</si>
  <si>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</si>
  <si>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</si>
  <si>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</si>
  <si>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</si>
  <si>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 post 64</t>
  </si>
  <si>
    <t>Sum post 057264</t>
  </si>
  <si>
    <t>Kommunereform</t>
  </si>
  <si>
    <t>Engangskostnader og reformstøtte ved kommunesammenslåing</t>
  </si>
  <si>
    <t>Sum post 057360</t>
  </si>
  <si>
    <t>Ressurskrevende tjenester</t>
  </si>
  <si>
    <t>Toppfinansieringsordning, overslagsbevilgning</t>
  </si>
  <si>
    <t>Sum post 057560</t>
  </si>
  <si>
    <t>Valgdirektoratet</t>
  </si>
  <si>
    <t>Sum post 057801</t>
  </si>
  <si>
    <t>Valgutgifter</t>
  </si>
  <si>
    <t>Sum post 057901</t>
  </si>
  <si>
    <t>Bostøtte</t>
  </si>
  <si>
    <t>Bostøtte, overslagsbevilgning</t>
  </si>
  <si>
    <t>Sum post 058070</t>
  </si>
  <si>
    <t>Bolig- og bomiljøtiltak</t>
  </si>
  <si>
    <t>Tilskudd til etablering og tilpasning av bolig</t>
  </si>
  <si>
    <t>Sum post 058175</t>
  </si>
  <si>
    <t>Tilskudd til utleieboliger, kan overføres</t>
  </si>
  <si>
    <t>Sum post 058176</t>
  </si>
  <si>
    <t>Kompetansetilskudd til bærekraftig bolig- og byggkvalitet, kan overføres</t>
  </si>
  <si>
    <t>Sum post 058177</t>
  </si>
  <si>
    <t>Boligsosialt kompetansetilskudd, kan overføres</t>
  </si>
  <si>
    <t>Sum post 058178</t>
  </si>
  <si>
    <t>Tilskudd til 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</si>
  <si>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</si>
  <si>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</si>
  <si>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</si>
  <si>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</si>
  <si>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</si>
  <si>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</t>
  </si>
  <si>
    <t>Sum post 058722</t>
  </si>
  <si>
    <t>Tilskudd til Lavenergiprogrammet</t>
  </si>
  <si>
    <t>Sum post 058770</t>
  </si>
  <si>
    <t>Planlegging og byutvikling</t>
  </si>
  <si>
    <t>Bærekraftig byutvikling, kan overføres</t>
  </si>
  <si>
    <t>Sum post 059061</t>
  </si>
  <si>
    <t>Områdesatsing i byer, kan overføres</t>
  </si>
  <si>
    <t>Sum post 059065</t>
  </si>
  <si>
    <t>Internasjonale organisasjoner</t>
  </si>
  <si>
    <t>Sum post 059071</t>
  </si>
  <si>
    <t>Tilskudd til bolig-, by- og områdeutvikling, kan overføres</t>
  </si>
  <si>
    <t>Sum post 059072</t>
  </si>
  <si>
    <t>Lokal kompetanse og universell utforming, kan overføres</t>
  </si>
  <si>
    <t>Sum post 059081</t>
  </si>
  <si>
    <t>Statens kartverk, arbeid med tinglysing og nasjonal geografisk infrastruktur</t>
  </si>
  <si>
    <t>Sum post 059501</t>
  </si>
  <si>
    <t>Sum post 059521</t>
  </si>
  <si>
    <t>Geodesiobservatoriet i Ny-Ålesund, kan overføres</t>
  </si>
  <si>
    <t>Sum post 059530</t>
  </si>
  <si>
    <t>Husbanken</t>
  </si>
  <si>
    <t>Sum post 241201</t>
  </si>
  <si>
    <t>Sum post 241221</t>
  </si>
  <si>
    <t>Sum post 241245</t>
  </si>
  <si>
    <t>Tap på utlånsvirksomhet</t>
  </si>
  <si>
    <t>Sum post 241271</t>
  </si>
  <si>
    <t>Rentestøtte</t>
  </si>
  <si>
    <t>Sum post 241272</t>
  </si>
  <si>
    <t>Lån fra Husbanken,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</si>
  <si>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</si>
  <si>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</si>
  <si>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</si>
  <si>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</si>
  <si>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</si>
  <si>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</si>
  <si>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</si>
  <si>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kurantprosjekter, kan overføres</t>
  </si>
  <si>
    <t>Sum post 244532</t>
  </si>
  <si>
    <t>Videreføring av ordinære byggeprosjekter, kan overføres</t>
  </si>
  <si>
    <t>Sum post 244533</t>
  </si>
  <si>
    <t>Videreføring av kurantprosjekter, kan overføres</t>
  </si>
  <si>
    <t>Sum post 244534</t>
  </si>
  <si>
    <t>Sum post 244545</t>
  </si>
  <si>
    <t>Kjøp av eiendommer, kan overføres</t>
  </si>
  <si>
    <t>Sum post 244549</t>
  </si>
  <si>
    <t>Statens kartverk</t>
  </si>
  <si>
    <t>Sum post 246524</t>
  </si>
  <si>
    <t>Sum post 246545</t>
  </si>
  <si>
    <t>Sum post 351002</t>
  </si>
  <si>
    <t>Brukerbetaling for tilleggstjenester fra departementene</t>
  </si>
  <si>
    <t>Sum post 351003</t>
  </si>
  <si>
    <t>Sum post 352501</t>
  </si>
  <si>
    <t>Sum post 353101</t>
  </si>
  <si>
    <t>Sum post 353302</t>
  </si>
  <si>
    <t>Sum post 354003</t>
  </si>
  <si>
    <t>Internasjonale oppdrag</t>
  </si>
  <si>
    <t>Sum post 354004</t>
  </si>
  <si>
    <t>Sum post 354005</t>
  </si>
  <si>
    <t>Betaling for tilleggstjenester knyttet til elektronisk ID og Sikker digital posttjeneste</t>
  </si>
  <si>
    <t>Sum post 354006</t>
  </si>
  <si>
    <t>Sum post 356202</t>
  </si>
  <si>
    <t>Sum post 356302</t>
  </si>
  <si>
    <t>Leieinntekter</t>
  </si>
  <si>
    <t>Sum post 356303</t>
  </si>
  <si>
    <t>Gebyrer</t>
  </si>
  <si>
    <t>Sum post 358501</t>
  </si>
  <si>
    <t>Sum post 358701</t>
  </si>
  <si>
    <t>Gebyrer, sentral godkjenning foretak</t>
  </si>
  <si>
    <t>Sum post 358704</t>
  </si>
  <si>
    <t>Gebyrinntekter tinglysing</t>
  </si>
  <si>
    <t>Sum post 359501</t>
  </si>
  <si>
    <t>Gebyrer m.m.</t>
  </si>
  <si>
    <t>Sum post 531201</t>
  </si>
  <si>
    <t>Tilfeldige inntekter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</si>
  <si>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</si>
  <si>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</si>
  <si>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</si>
  <si>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</si>
  <si>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</si>
  <si>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</si>
  <si>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Salgsinntekter, Fornebu</t>
  </si>
  <si>
    <t>Sum post 544640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</si>
  <si>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</si>
  <si>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</si>
  <si>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</si>
  <si>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</si>
  <si>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</si>
  <si>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</si>
  <si>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m.m.</t>
  </si>
  <si>
    <t>Sum post 060121</t>
  </si>
  <si>
    <t>Sum post 060150</t>
  </si>
  <si>
    <t>Sum post 060170</t>
  </si>
  <si>
    <t>Tilskudd til Senter for seniorpolitikk m.m.</t>
  </si>
  <si>
    <t>Sum post 060172</t>
  </si>
  <si>
    <t>Utviklingstiltak i arbeids- og velferdsforvaltningen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</si>
  <si>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</si>
  <si>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</si>
  <si>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</si>
  <si>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</si>
  <si>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</si>
  <si>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</si>
  <si>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</si>
  <si>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</si>
  <si>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Tilskudd til helse- og rehabiliteringstjenester for sykemeldte, kan overføres</t>
  </si>
  <si>
    <t>Sum post 060570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</si>
  <si>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</si>
  <si>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</si>
  <si>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</si>
  <si>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</si>
  <si>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</si>
  <si>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</si>
  <si>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</si>
  <si>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</si>
  <si>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</si>
  <si>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</si>
  <si>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</si>
  <si>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</si>
  <si>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</si>
  <si>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</si>
  <si>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</si>
  <si>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</si>
  <si>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</si>
  <si>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</si>
  <si>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</si>
  <si>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</si>
  <si>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</si>
  <si>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</si>
  <si>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</si>
  <si>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</si>
  <si>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</si>
  <si>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</si>
  <si>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</si>
  <si>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</si>
  <si>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</si>
  <si>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</si>
  <si>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</si>
  <si>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Forsøk, utviklingstiltak mv., kan overføres</t>
  </si>
  <si>
    <t>Sum post 063421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</si>
  <si>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</si>
  <si>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</si>
  <si>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</si>
  <si>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</si>
  <si>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</si>
  <si>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</si>
  <si>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</si>
  <si>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</si>
  <si>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</si>
  <si>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</si>
  <si>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</si>
  <si>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</si>
  <si>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</si>
  <si>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</si>
  <si>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Sum post 064045</t>
  </si>
  <si>
    <t>Petroleumstilsynet</t>
  </si>
  <si>
    <t>Sum post 064201</t>
  </si>
  <si>
    <t>Sum post 064221</t>
  </si>
  <si>
    <t>Sum post 064245</t>
  </si>
  <si>
    <t>Statens arbeidsmiljøinstitutt</t>
  </si>
  <si>
    <t>Statstilskudd</t>
  </si>
  <si>
    <t>Sum post 064350</t>
  </si>
  <si>
    <t>Pionerdykkere i Nordsjøen</t>
  </si>
  <si>
    <t>Oppreisning</t>
  </si>
  <si>
    <t>Sum post 064671</t>
  </si>
  <si>
    <t>Sum post 064672</t>
  </si>
  <si>
    <t>Kompensasjonsordning, kan overføres</t>
  </si>
  <si>
    <t>Sum post 064673</t>
  </si>
  <si>
    <t>Arbeidsretten, Riksmekleren m.m.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</si>
  <si>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</si>
  <si>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</si>
  <si>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</si>
  <si>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</si>
  <si>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</si>
  <si>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</si>
  <si>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</si>
  <si>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</si>
  <si>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</si>
  <si>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</si>
  <si>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</si>
  <si>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</si>
  <si>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</si>
  <si>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</si>
  <si>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</si>
  <si>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</si>
  <si>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</si>
  <si>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</si>
  <si>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</si>
  <si>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</si>
  <si>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</si>
  <si>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</si>
  <si>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</si>
  <si>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</si>
  <si>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</si>
  <si>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Budsjett pr. 2016.02.19 Prp: p64/15-16  i241/15-16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</si>
  <si>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</si>
  <si>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</si>
  <si>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</si>
  <si>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</si>
  <si>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</si>
  <si>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</si>
  <si>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</si>
  <si>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barnetilsyn, overslagsbevilgning</t>
  </si>
  <si>
    <t>Sum post 262072</t>
  </si>
  <si>
    <t>Utdanningsstønad</t>
  </si>
  <si>
    <t>Sum post 262073</t>
  </si>
  <si>
    <t>Tilskudd til flytting for å komme i arbeid</t>
  </si>
  <si>
    <t>Sum post 262075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</si>
  <si>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</si>
  <si>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</si>
  <si>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</si>
  <si>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</si>
  <si>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</si>
  <si>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</si>
  <si>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</si>
  <si>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</si>
  <si>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</si>
  <si>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</si>
  <si>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</si>
  <si>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</si>
  <si>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</si>
  <si>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</si>
  <si>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</si>
  <si>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</si>
  <si>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</si>
  <si>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</si>
  <si>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</si>
  <si>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</si>
  <si>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</si>
  <si>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</si>
  <si>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</si>
  <si>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</si>
  <si>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</si>
  <si>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</si>
  <si>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</si>
  <si>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</si>
  <si>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</si>
  <si>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</si>
  <si>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</si>
  <si>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</si>
  <si>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</si>
  <si>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</si>
  <si>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</si>
  <si>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</si>
  <si>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</si>
  <si>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</si>
  <si>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</si>
  <si>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</si>
  <si>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</si>
  <si>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</si>
  <si>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</si>
  <si>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</si>
  <si>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</si>
  <si>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</si>
  <si>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</si>
  <si>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</si>
  <si>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</si>
  <si>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</si>
  <si>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</si>
  <si>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Ventetillegg,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</si>
  <si>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</si>
  <si>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</si>
  <si>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</si>
  <si>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</si>
  <si>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</si>
  <si>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</si>
  <si>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</si>
  <si>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</si>
  <si>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</si>
  <si>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Sum post 268075</t>
  </si>
  <si>
    <t>Stønad ved gravferd</t>
  </si>
  <si>
    <t>Gravferdsstønad,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</si>
  <si>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</si>
  <si>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</si>
  <si>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</si>
  <si>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</si>
  <si>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</si>
  <si>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</si>
  <si>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</si>
  <si>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</si>
  <si>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</si>
  <si>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</si>
  <si>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</si>
  <si>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</si>
  <si>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</si>
  <si>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</si>
  <si>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</si>
  <si>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</si>
  <si>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</si>
  <si>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</si>
  <si>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</si>
  <si>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</si>
  <si>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</si>
  <si>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Innfordring av feilutbetaling av ventelønn</t>
  </si>
  <si>
    <t>Sum post 363585</t>
  </si>
  <si>
    <t>Sum post 364001</t>
  </si>
  <si>
    <t>Kjemikaliekontroll, gebyrer</t>
  </si>
  <si>
    <t>Sum post 364004</t>
  </si>
  <si>
    <t>Tvangsmulkt</t>
  </si>
  <si>
    <t>Sum post 364005</t>
  </si>
  <si>
    <t>Byggesaksbehandling, gebyrer</t>
  </si>
  <si>
    <t>Sum post 364007</t>
  </si>
  <si>
    <t>Refusjon utgifter regionale verneombud</t>
  </si>
  <si>
    <t>Sum post 364008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</si>
  <si>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</si>
  <si>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</si>
  <si>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</si>
  <si>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</si>
  <si>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</si>
  <si>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</si>
  <si>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</si>
  <si>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</si>
  <si>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</si>
  <si>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</si>
  <si>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</si>
  <si>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</si>
  <si>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</si>
  <si>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</si>
  <si>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</si>
  <si>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</si>
  <si>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</si>
  <si>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</si>
  <si>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m.m.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</si>
  <si>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</si>
  <si>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</si>
  <si>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</si>
  <si>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</si>
  <si>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</si>
  <si>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</si>
  <si>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</si>
  <si>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</si>
  <si>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</si>
  <si>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</si>
  <si>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</si>
  <si>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Direktoratet for e-helse</t>
  </si>
  <si>
    <t>Sum post 070101</t>
  </si>
  <si>
    <t>Sum post 070121</t>
  </si>
  <si>
    <t>Norsk Helsenett SF</t>
  </si>
  <si>
    <t>Sum post 070170</t>
  </si>
  <si>
    <t>Medisinske kvalitetsregistre</t>
  </si>
  <si>
    <t>Sum post 070171</t>
  </si>
  <si>
    <t>Beredskap</t>
  </si>
  <si>
    <t>Sum post 070221</t>
  </si>
  <si>
    <t>Tilskudd, kan overføres, kan nyttes under post 21</t>
  </si>
  <si>
    <t>Sum post 070270</t>
  </si>
  <si>
    <t>Internasjonalt samarbeid</t>
  </si>
  <si>
    <t>Sum post 070321</t>
  </si>
  <si>
    <t>Folkehelseinstituttet</t>
  </si>
  <si>
    <t>Sum post 071001</t>
  </si>
  <si>
    <t>Sum post 071021</t>
  </si>
  <si>
    <t>Sum post 071045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</si>
  <si>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</si>
  <si>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</si>
  <si>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</si>
  <si>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</si>
  <si>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</si>
  <si>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</si>
  <si>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</si>
  <si>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Rusmiddeltiltak, kan overføres, kan nyttes under post 21</t>
  </si>
  <si>
    <t>Sum post 071470</t>
  </si>
  <si>
    <t>Skolefrukt, kan overføres, kan nyttes under post 21</t>
  </si>
  <si>
    <t>Sum post 071474</t>
  </si>
  <si>
    <t>Andre tilskudd, kan overføres, kan nyttes under post 21</t>
  </si>
  <si>
    <t>Sum post 071479</t>
  </si>
  <si>
    <t>Helsedirektoratet</t>
  </si>
  <si>
    <t>Sum post 072001</t>
  </si>
  <si>
    <t>Sum post 072021</t>
  </si>
  <si>
    <t>Sum post 072045</t>
  </si>
  <si>
    <t>Helsetjenester i annet EØS-land</t>
  </si>
  <si>
    <t>Sum post 072070</t>
  </si>
  <si>
    <t>Statens helsetilsyn</t>
  </si>
  <si>
    <t>Sum post 072101</t>
  </si>
  <si>
    <t>Norsk pasientskadeerstatning</t>
  </si>
  <si>
    <t>Sum post 072201</t>
  </si>
  <si>
    <t>Advokatutgifter</t>
  </si>
  <si>
    <t>Sum post 072270</t>
  </si>
  <si>
    <t>Særskilte tilskudd</t>
  </si>
  <si>
    <t>Sum post 072271</t>
  </si>
  <si>
    <t>Nasjonalt klageorgan for helsetjenesten</t>
  </si>
  <si>
    <t>Sum post 072301</t>
  </si>
  <si>
    <t>Sum post 072321</t>
  </si>
  <si>
    <t>Pasient- og brukerombud</t>
  </si>
  <si>
    <t>Sum post 072901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</si>
  <si>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</si>
  <si>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</si>
  <si>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</si>
  <si>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</si>
  <si>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</si>
  <si>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</si>
  <si>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</si>
  <si>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</si>
  <si>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</si>
  <si>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</si>
  <si>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</si>
  <si>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</si>
  <si>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</si>
  <si>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</si>
  <si>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</si>
  <si>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</si>
  <si>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Poliklinisk virksomhet mv., overslagsbevilgning</t>
  </si>
  <si>
    <t>Sum post 073277</t>
  </si>
  <si>
    <t>Forskning og nasjonale kompetansetjenester, kan overføres</t>
  </si>
  <si>
    <t>Sum post 073278</t>
  </si>
  <si>
    <t>Raskere tilbake, kan overføres</t>
  </si>
  <si>
    <t>Sum post 073279</t>
  </si>
  <si>
    <t>Investeringslån, kan overføres</t>
  </si>
  <si>
    <t>Sum post 073282</t>
  </si>
  <si>
    <t>Opptrekksrenter for lån fom. 2008, overslagsbevilgning</t>
  </si>
  <si>
    <t>Sum post 073283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</si>
  <si>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</si>
  <si>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</si>
  <si>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</si>
  <si>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</si>
  <si>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</si>
  <si>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</si>
  <si>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</si>
  <si>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</si>
  <si>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</si>
  <si>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</si>
  <si>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</si>
  <si>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</si>
  <si>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Tvunget psykisk helsevern for pasienter som ikke har bosted i riket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</si>
  <si>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</si>
  <si>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</si>
  <si>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</si>
  <si>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</si>
  <si>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</si>
  <si>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Statens legemiddelverk</t>
  </si>
  <si>
    <t>Sum post 075001</t>
  </si>
  <si>
    <t>Legemiddeltiltak</t>
  </si>
  <si>
    <t>Sum post 075121</t>
  </si>
  <si>
    <t>Sum post 075170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</si>
  <si>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</si>
  <si>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</si>
  <si>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</si>
  <si>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</si>
  <si>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</si>
  <si>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</si>
  <si>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Dagaktivitetstilbud, kan overføres</t>
  </si>
  <si>
    <t>Sum post 076162</t>
  </si>
  <si>
    <t>Investeringstilskudd, kan overføres</t>
  </si>
  <si>
    <t>Sum post 076163</t>
  </si>
  <si>
    <t>Kompensasjon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</si>
  <si>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</si>
  <si>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</si>
  <si>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</si>
  <si>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</si>
  <si>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</si>
  <si>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</si>
  <si>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</si>
  <si>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</si>
  <si>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</si>
  <si>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</si>
  <si>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</si>
  <si>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</si>
  <si>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</si>
  <si>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</si>
  <si>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</si>
  <si>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</si>
  <si>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</si>
  <si>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</si>
  <si>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Samisk helse</t>
  </si>
  <si>
    <t>Sum post 076250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</si>
  <si>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</si>
  <si>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</si>
  <si>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</si>
  <si>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</si>
  <si>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</si>
  <si>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</si>
  <si>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Tilskudd, kan nyttes under post 21</t>
  </si>
  <si>
    <t>Sum post 076270</t>
  </si>
  <si>
    <t>Seksuell helse, kan overføres</t>
  </si>
  <si>
    <t>Sum post 076273</t>
  </si>
  <si>
    <t>Stiftelsen Amathea</t>
  </si>
  <si>
    <t>Sum post 076274</t>
  </si>
  <si>
    <t>Psykisk helse og rusarbeid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</si>
  <si>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</si>
  <si>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</si>
  <si>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</si>
  <si>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</si>
  <si>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</si>
  <si>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</si>
  <si>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</si>
  <si>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</si>
  <si>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</si>
  <si>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</si>
  <si>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</si>
  <si>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</si>
  <si>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</t>
  </si>
  <si>
    <t>Sum post 076574</t>
  </si>
  <si>
    <t>Vold og traumatisk stress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</si>
  <si>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</si>
  <si>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</si>
  <si>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</si>
  <si>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</si>
  <si>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</si>
  <si>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</si>
  <si>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</si>
  <si>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</si>
  <si>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</si>
  <si>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</si>
  <si>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</si>
  <si>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Sum post 078121</t>
  </si>
  <si>
    <t>Sum post 078179</t>
  </si>
  <si>
    <t>Personell</t>
  </si>
  <si>
    <t>Sum post 078321</t>
  </si>
  <si>
    <t>Turnustjeneste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</si>
  <si>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</si>
  <si>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</si>
  <si>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</si>
  <si>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</si>
  <si>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</si>
  <si>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</si>
  <si>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</si>
  <si>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</si>
  <si>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</si>
  <si>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</si>
  <si>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</si>
  <si>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</si>
  <si>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</si>
  <si>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</si>
  <si>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</si>
  <si>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</si>
  <si>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</si>
  <si>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</si>
  <si>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</si>
  <si>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</si>
  <si>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</si>
  <si>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</si>
  <si>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</si>
  <si>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</si>
  <si>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</si>
  <si>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</si>
  <si>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</si>
  <si>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</si>
  <si>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</si>
  <si>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</si>
  <si>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</si>
  <si>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</si>
  <si>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</si>
  <si>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</si>
  <si>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</si>
  <si>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</si>
  <si>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</si>
  <si>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</si>
  <si>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</si>
  <si>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utlandsboende mv.</t>
  </si>
  <si>
    <t>Sum post 275672</t>
  </si>
  <si>
    <t>Andre helsetiltak</t>
  </si>
  <si>
    <t>Bidrag</t>
  </si>
  <si>
    <t>Sum post 279070</t>
  </si>
  <si>
    <t>Sum post 370102</t>
  </si>
  <si>
    <t>Sum post 371002</t>
  </si>
  <si>
    <t>Vaksinesalg</t>
  </si>
  <si>
    <t>Sum post 371003</t>
  </si>
  <si>
    <t>Gebyrinntekter</t>
  </si>
  <si>
    <t>Sum post 371404</t>
  </si>
  <si>
    <t>Sum post 372002</t>
  </si>
  <si>
    <t>Sum post 372003</t>
  </si>
  <si>
    <t>Sum post 372004</t>
  </si>
  <si>
    <t>Helsetjenester til utenlandsboende mv.</t>
  </si>
  <si>
    <t>Sum post 372005</t>
  </si>
  <si>
    <t>Salgs- og leieinntekter</t>
  </si>
  <si>
    <t>Sum post 372102</t>
  </si>
  <si>
    <t>Sum post 372104</t>
  </si>
  <si>
    <t>Sum post 372202</t>
  </si>
  <si>
    <t>Premie fra private</t>
  </si>
  <si>
    <t>Sum post 372250</t>
  </si>
  <si>
    <t>Sum post 372350</t>
  </si>
  <si>
    <t>Renter på investeringslån</t>
  </si>
  <si>
    <t>Sum post 373280</t>
  </si>
  <si>
    <t>Avdrag på investeringslån fom. 2008</t>
  </si>
  <si>
    <t>Sum post 373285</t>
  </si>
  <si>
    <t>Driftskreditter</t>
  </si>
  <si>
    <t>Sum post 373286</t>
  </si>
  <si>
    <t>Avdrag på investeringslån tom. 2007</t>
  </si>
  <si>
    <t>Sum post 373290</t>
  </si>
  <si>
    <t>Sum post 375002</t>
  </si>
  <si>
    <t>Registreringsgebyr</t>
  </si>
  <si>
    <t>Sum post 375004</t>
  </si>
  <si>
    <t>Refusjonsgebyr</t>
  </si>
  <si>
    <t>Sum post 375006</t>
  </si>
  <si>
    <t>Sektoravgifter under Helse- og omsorgsdepartementet</t>
  </si>
  <si>
    <t>Legemiddelomsetningsavgift</t>
  </si>
  <si>
    <t>Sum post 557270</t>
  </si>
  <si>
    <t>Avgift utsalgssteder utenom apotek</t>
  </si>
  <si>
    <t>Sum post 557272</t>
  </si>
  <si>
    <t>Legemiddelkontrollavgift</t>
  </si>
  <si>
    <t>Sum post 557273</t>
  </si>
  <si>
    <t>Aksjer i AS Vinmonopolet</t>
  </si>
  <si>
    <t>Statens overskuddsandel</t>
  </si>
  <si>
    <t>Sum post 563185</t>
  </si>
  <si>
    <t>Utbytte</t>
  </si>
  <si>
    <t>Sum post 563186</t>
  </si>
  <si>
    <t>Barne- og likestillingsdepartementet</t>
  </si>
  <si>
    <t>Sum post 080001</t>
  </si>
  <si>
    <t>Sum post 080021</t>
  </si>
  <si>
    <t>Sum post 082001</t>
  </si>
  <si>
    <t>Sum post 082121</t>
  </si>
  <si>
    <t>Sum post 082145</t>
  </si>
  <si>
    <t>Sum post 082150</t>
  </si>
  <si>
    <t>Sum post 082160</t>
  </si>
  <si>
    <t>Sum post 082161</t>
  </si>
  <si>
    <t>Sum post 082162</t>
  </si>
  <si>
    <t>Sum post 082170</t>
  </si>
  <si>
    <t>Sum post 082171</t>
  </si>
  <si>
    <t>Sum post 082172</t>
  </si>
  <si>
    <t>Sum post 082173</t>
  </si>
  <si>
    <t>Sum post 082221</t>
  </si>
  <si>
    <t>Sum post 082222</t>
  </si>
  <si>
    <t>Sum post 082260</t>
  </si>
  <si>
    <t>Tiltak mot vold og overgrep</t>
  </si>
  <si>
    <t>Sum post 084021</t>
  </si>
  <si>
    <t>Tilskudd til incest- og voldtektssentre, overslagsbevilgning</t>
  </si>
  <si>
    <t>Sum post 084061</t>
  </si>
  <si>
    <t>Tilskudd til voldsforebyggende tiltak mv., kan nyttes under kap. 858 post 1</t>
  </si>
  <si>
    <t>Sum post 084070</t>
  </si>
  <si>
    <t>Tilskudd til tiltak for voldsutsatte barn</t>
  </si>
  <si>
    <t>Sum post 084072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</si>
  <si>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</si>
  <si>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</si>
  <si>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</si>
  <si>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</si>
  <si>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</si>
  <si>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</si>
  <si>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</si>
  <si>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</si>
  <si>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</si>
  <si>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858 post 1</t>
  </si>
  <si>
    <t>Sum post 084170</t>
  </si>
  <si>
    <t>Familievern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</si>
  <si>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</si>
  <si>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</si>
  <si>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</si>
  <si>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</si>
  <si>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</si>
  <si>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</si>
  <si>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</si>
  <si>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</si>
  <si>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</si>
  <si>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</si>
  <si>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</si>
  <si>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</si>
  <si>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nyttes under post 50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</si>
  <si>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</si>
  <si>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</si>
  <si>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</si>
  <si>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</si>
  <si>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</si>
  <si>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mot barnefattigdom,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</si>
  <si>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</si>
  <si>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</si>
  <si>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</si>
  <si>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</si>
  <si>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</si>
  <si>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</si>
  <si>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</si>
  <si>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</si>
  <si>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</si>
  <si>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</si>
  <si>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</si>
  <si>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</si>
  <si>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Tiltak for økt tilgjengelighet og universell utforming</t>
  </si>
  <si>
    <t>Sum post 084771</t>
  </si>
  <si>
    <t>Barneombudet</t>
  </si>
  <si>
    <t>Sum post 084801</t>
  </si>
  <si>
    <t>Fylkesnemndene for barnevern og sosiale saker</t>
  </si>
  <si>
    <t>Sum post 085301</t>
  </si>
  <si>
    <t>Sum post 085345</t>
  </si>
  <si>
    <t>Tiltak i barne- og ungdomsvernet</t>
  </si>
  <si>
    <t>Spesielle driftsutgifter, kan nyttes under post 71</t>
  </si>
  <si>
    <t>Sum post 085421</t>
  </si>
  <si>
    <t>Barnesakkyndig kommisjon</t>
  </si>
  <si>
    <t>Sum post 085422</t>
  </si>
  <si>
    <t>Forskning og utvikling</t>
  </si>
  <si>
    <t>Sum post 085450</t>
  </si>
  <si>
    <t>Kommunalt barnevern</t>
  </si>
  <si>
    <t>Sum post 085460</t>
  </si>
  <si>
    <t>Sum post 085461</t>
  </si>
  <si>
    <t>Refusjon av kommunale utgifter til barneverntiltak knyttet til enslige, mindreårige asylsøkere og flyktninger, overslagsbevilgning</t>
  </si>
  <si>
    <t>Sum post 085465</t>
  </si>
  <si>
    <t>Utvikling og opplysningsarbeid mv., kan nyttes under post 21</t>
  </si>
  <si>
    <t>Sum post 085471</t>
  </si>
  <si>
    <t>Tilskudd til forskning og utvikling i barnevernet, kan overføres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</si>
  <si>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</si>
  <si>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</si>
  <si>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</si>
  <si>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</si>
  <si>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</si>
  <si>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</si>
  <si>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</si>
  <si>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</si>
  <si>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</si>
  <si>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</si>
  <si>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</si>
  <si>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</t>
  </si>
  <si>
    <t>Driftsutgifter, kan nyttes under kap. 855 post 1</t>
  </si>
  <si>
    <t>Sum post 085801</t>
  </si>
  <si>
    <t>Sum post 085821</t>
  </si>
  <si>
    <t>Forbrukerrådet</t>
  </si>
  <si>
    <t>Basisbevilgning</t>
  </si>
  <si>
    <t>Sum post 086050</t>
  </si>
  <si>
    <t>Markedsportaler</t>
  </si>
  <si>
    <t>Sum post 086051</t>
  </si>
  <si>
    <t>Positiv miljømerking</t>
  </si>
  <si>
    <t>Driftstilskudd til offentlig stiftelse for positiv miljømerking</t>
  </si>
  <si>
    <t>Sum post 086270</t>
  </si>
  <si>
    <t>Forbrukerpolitiske tiltak</t>
  </si>
  <si>
    <t>Sum post 086521</t>
  </si>
  <si>
    <t>Sum post 086570</t>
  </si>
  <si>
    <t>EUs rammeprogram for forbrukerpolitikk, kan overføres</t>
  </si>
  <si>
    <t>Sum post 086579</t>
  </si>
  <si>
    <t>Sekretariatet for Markedsrådet og Forbrukertvistutvalget</t>
  </si>
  <si>
    <t>Sum post 086701</t>
  </si>
  <si>
    <t>Forbrukerombudet</t>
  </si>
  <si>
    <t>Sum post 086801</t>
  </si>
  <si>
    <t>Likestillings- og diskrimineringsnemnda</t>
  </si>
  <si>
    <t>Sum post 087001</t>
  </si>
  <si>
    <t>Likestilling og ikke-diskriminering</t>
  </si>
  <si>
    <t>Sum post 087121</t>
  </si>
  <si>
    <t>Likestilling mellom kjønn mv.</t>
  </si>
  <si>
    <t>Sum post 087170</t>
  </si>
  <si>
    <t>Lesbiske, homofile, bifile og transpersoner</t>
  </si>
  <si>
    <t>Sum post 087172</t>
  </si>
  <si>
    <t>Likestillingssentre</t>
  </si>
  <si>
    <t>Sum post 087173</t>
  </si>
  <si>
    <t>Internasjonalt likestillings- og ikke-diskrimineringsarbeid, kan overføres</t>
  </si>
  <si>
    <t>Sum post 087179</t>
  </si>
  <si>
    <t>Nedsatt funksjonsevne</t>
  </si>
  <si>
    <t>Sum post 087221</t>
  </si>
  <si>
    <t>Funksjonshemmedes organisasjoner</t>
  </si>
  <si>
    <t>Sum post 087270</t>
  </si>
  <si>
    <t>Universell utforming og økt tilgjengelighet, kan overføres, kan nyttes under post 21</t>
  </si>
  <si>
    <t>Sum post 087271</t>
  </si>
  <si>
    <t>Funksjonshemmedes levekår og livskvalitet</t>
  </si>
  <si>
    <t>Sum post 087272</t>
  </si>
  <si>
    <t>Likestillings- og diskrimineringsombudet</t>
  </si>
  <si>
    <t>Sum post 087350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</si>
  <si>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</si>
  <si>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</si>
  <si>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</si>
  <si>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</si>
  <si>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</si>
  <si>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</si>
  <si>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</si>
  <si>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</si>
  <si>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</si>
  <si>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382101</t>
  </si>
  <si>
    <t>Sum post 382102</t>
  </si>
  <si>
    <t>Sum post 382201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</si>
  <si>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</si>
  <si>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</si>
  <si>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</si>
  <si>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</si>
  <si>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</si>
  <si>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</si>
  <si>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</si>
  <si>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</si>
  <si>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</si>
  <si>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Nærings- og fiskeridepartementet</t>
  </si>
  <si>
    <t>Sum post 090001</t>
  </si>
  <si>
    <t>Sum post 090021</t>
  </si>
  <si>
    <t>Miljøtiltak Søve, kan overføres</t>
  </si>
  <si>
    <t>Sum post 090030</t>
  </si>
  <si>
    <t>Overføring til fylkeskommunene for tilskudd til regional næringsutvikling</t>
  </si>
  <si>
    <t>Sum post 090060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</si>
  <si>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</si>
  <si>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</si>
  <si>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</si>
  <si>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</si>
  <si>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</si>
  <si>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</si>
  <si>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</si>
  <si>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</si>
  <si>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</si>
  <si>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</si>
  <si>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</si>
  <si>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</si>
  <si>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</si>
  <si>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</si>
  <si>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</si>
  <si>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Akvariet i Bergen</t>
  </si>
  <si>
    <t>Sum post 090078</t>
  </si>
  <si>
    <t>Tilskudd til Mechatronics Innovation Lab</t>
  </si>
  <si>
    <t>Sum post 090079</t>
  </si>
  <si>
    <t>Tilskudd til nasjonalt program for leverandørutvikling</t>
  </si>
  <si>
    <t>Sum post 090081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</si>
  <si>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</si>
  <si>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</si>
  <si>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</si>
  <si>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</si>
  <si>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</si>
  <si>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</si>
  <si>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</si>
  <si>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</si>
  <si>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</si>
  <si>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Forvaltning av Altinn-løsningen, kan overføres</t>
  </si>
  <si>
    <t>Sum post 090422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</si>
  <si>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</si>
  <si>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</si>
  <si>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</si>
  <si>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</si>
  <si>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</si>
  <si>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</si>
  <si>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</si>
  <si>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</si>
  <si>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</si>
  <si>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</si>
  <si>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</si>
  <si>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</si>
  <si>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</si>
  <si>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</si>
  <si>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</si>
  <si>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</si>
  <si>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Klagenemnda for offentlige anskaffelser</t>
  </si>
  <si>
    <t>Sum post 091123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</si>
  <si>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</si>
  <si>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</si>
  <si>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</si>
  <si>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</si>
  <si>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</si>
  <si>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</si>
  <si>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</si>
  <si>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</si>
  <si>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Sum post 091960</t>
  </si>
  <si>
    <t>Tilskudd til velferdsstasjoner, kan overføres</t>
  </si>
  <si>
    <t>Sum post 091971</t>
  </si>
  <si>
    <t>Tilskudd til sikkerhetsopplæring for fiskere</t>
  </si>
  <si>
    <t>Sum post 091972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</si>
  <si>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</si>
  <si>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</si>
  <si>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</si>
  <si>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</si>
  <si>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</si>
  <si>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</si>
  <si>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</si>
  <si>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</si>
  <si>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</si>
  <si>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</si>
  <si>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Romvirksomhet</t>
  </si>
  <si>
    <t>Norsk Romsenter</t>
  </si>
  <si>
    <t>Sum post 092250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</si>
  <si>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</si>
  <si>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</si>
  <si>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</si>
  <si>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</si>
  <si>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</si>
  <si>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</si>
  <si>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</si>
  <si>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</si>
  <si>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</si>
  <si>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</si>
  <si>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Internasjonalt samarbeid og utviklingsprogrammer</t>
  </si>
  <si>
    <t>Sum post 092470</t>
  </si>
  <si>
    <t>Havforskningsinstituttet</t>
  </si>
  <si>
    <t>Sum post 092501</t>
  </si>
  <si>
    <t>Sum post 092521</t>
  </si>
  <si>
    <t>Sum post 092522</t>
  </si>
  <si>
    <t>Forskningsfartøy</t>
  </si>
  <si>
    <t>Sum post 092601</t>
  </si>
  <si>
    <t>Sum post 092621</t>
  </si>
  <si>
    <t>Sum post 092645</t>
  </si>
  <si>
    <t>NIFES</t>
  </si>
  <si>
    <t>Sum post 092701</t>
  </si>
  <si>
    <t>Sum post 092721</t>
  </si>
  <si>
    <t>Sum post 092722</t>
  </si>
  <si>
    <t>Annen marin forskning og utvikling</t>
  </si>
  <si>
    <t>Tilskudd til Veterinærinstituttet</t>
  </si>
  <si>
    <t>Sum post 092850</t>
  </si>
  <si>
    <t>Tilskudd til Nofima</t>
  </si>
  <si>
    <t>Sum post 092872</t>
  </si>
  <si>
    <t>Norsk design- og arkitektursenter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</si>
  <si>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</si>
  <si>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</si>
  <si>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</si>
  <si>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</si>
  <si>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</si>
  <si>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</si>
  <si>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</si>
  <si>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Forvaltning av statlig eierskap</t>
  </si>
  <si>
    <t>Sum post 095021</t>
  </si>
  <si>
    <t>Tapsavsetning, egenkapitalinnskudd til Store Norske Spitsbergen Kulkompani AS</t>
  </si>
  <si>
    <t>Budsjett pr. 2016.02.05 Prp: p52/15-16  i214/15-16</t>
  </si>
  <si>
    <t>Sum post 095051</t>
  </si>
  <si>
    <t>Egenkapitalinnskudd til Store Norske Spitsbergen Kulkompani AS</t>
  </si>
  <si>
    <t>Sum post 095095</t>
  </si>
  <si>
    <t>Kings Bay AS</t>
  </si>
  <si>
    <t>Sum post 095370</t>
  </si>
  <si>
    <t>Innovasjon Norge</t>
  </si>
  <si>
    <t>Innovasjon - prosjekter, fond</t>
  </si>
  <si>
    <t>Sum post 242150</t>
  </si>
  <si>
    <t>Såkornfond Agder-Telemark, avsetning</t>
  </si>
  <si>
    <t>Sum post 242151</t>
  </si>
  <si>
    <t>Såkornfond Agder-Telemark, risikoavlastning</t>
  </si>
  <si>
    <t>Sum post 242153</t>
  </si>
  <si>
    <t>Basiskostnader</t>
  </si>
  <si>
    <t>Sum post 242170</t>
  </si>
  <si>
    <t>Innovative næringsmiljøer, kan overføres</t>
  </si>
  <si>
    <t>Sum post 242171</t>
  </si>
  <si>
    <t>Forsknings- og utviklingskontrakter, kan overføres</t>
  </si>
  <si>
    <t>Sum post 242172</t>
  </si>
  <si>
    <t>Reiseliv, profilering og kompetanse, kan overføres</t>
  </si>
  <si>
    <t>Sum post 242174</t>
  </si>
  <si>
    <t>Marint verdiskapingsprogram</t>
  </si>
  <si>
    <t>Sum post 242175</t>
  </si>
  <si>
    <t>Miljøteknologi, kan overføres</t>
  </si>
  <si>
    <t>Sum post 242176</t>
  </si>
  <si>
    <t>Tilskudd til pre-såkornfond</t>
  </si>
  <si>
    <t>Sum post 242177</t>
  </si>
  <si>
    <t>Administrasjonsstøtte for distriktsrettede såkornfond</t>
  </si>
  <si>
    <t>Sum post 242178</t>
  </si>
  <si>
    <t>Næringstiltak på Svalbard, kan overføres</t>
  </si>
  <si>
    <t>Sum post 242180</t>
  </si>
  <si>
    <t>Lån fra statskassen til utlånsvirksomhet, overslagsbevilgning</t>
  </si>
  <si>
    <t>Sum post 242190</t>
  </si>
  <si>
    <t>Såkornfond Agder-Telemark, egenkapital</t>
  </si>
  <si>
    <t>Sum post 242195</t>
  </si>
  <si>
    <t>Siva SF</t>
  </si>
  <si>
    <t>Sum post 242670</t>
  </si>
  <si>
    <t>Lån, overslagsbevilgning</t>
  </si>
  <si>
    <t>Sum post 242690</t>
  </si>
  <si>
    <t>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</si>
  <si>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</si>
  <si>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</si>
  <si>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</si>
  <si>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</si>
  <si>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</si>
  <si>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</si>
  <si>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</si>
  <si>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</si>
  <si>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</si>
  <si>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</si>
  <si>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</si>
  <si>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</si>
  <si>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</si>
  <si>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</si>
  <si>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</si>
  <si>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</si>
  <si>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</si>
  <si>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</si>
  <si>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</si>
  <si>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</si>
  <si>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</si>
  <si>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</si>
  <si>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</si>
  <si>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Refusjoner og inntekter knyttet til forvaltning av Altinn-løsningen</t>
  </si>
  <si>
    <t>Sum post 390403</t>
  </si>
  <si>
    <t>Sum post 390501</t>
  </si>
  <si>
    <t>Tilskudd til samfinansieringsprosjekter</t>
  </si>
  <si>
    <t>Sum post 390502</t>
  </si>
  <si>
    <t>Leie av bergrettigheter og eiendommer</t>
  </si>
  <si>
    <t>Sum post 390601</t>
  </si>
  <si>
    <t>Behandlingsgebyrer</t>
  </si>
  <si>
    <t>Sum post 390602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</si>
  <si>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</si>
  <si>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</si>
  <si>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</si>
  <si>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</si>
  <si>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</si>
  <si>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</si>
  <si>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</si>
  <si>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Overtredelsesgebyr og tvangsmulkt</t>
  </si>
  <si>
    <t>Sum post 391086</t>
  </si>
  <si>
    <t>Klagegebyr</t>
  </si>
  <si>
    <t>Sum post 391101</t>
  </si>
  <si>
    <t>Refusjoner og andre inntekter, Konkurransetilsynet</t>
  </si>
  <si>
    <t>Sum post 391103</t>
  </si>
  <si>
    <t>Refusjoner og andre inntekter, Klagenemnda for offentlige anskaffelser</t>
  </si>
  <si>
    <t>Sum post 391104</t>
  </si>
  <si>
    <t>Lovbruddsgebyr</t>
  </si>
  <si>
    <t>Sum post 391186</t>
  </si>
  <si>
    <t>Refusjoner og diverse inntekter</t>
  </si>
  <si>
    <t>Sum post 391701</t>
  </si>
  <si>
    <t>Saksbehandlingsgebyr</t>
  </si>
  <si>
    <t>Sum post 391705</t>
  </si>
  <si>
    <t>Inntekter vederlag oppdrettskonsesjoner</t>
  </si>
  <si>
    <t>Sum post 391713</t>
  </si>
  <si>
    <t>Inntekter ordningen fiskeforsøk og veiledning</t>
  </si>
  <si>
    <t>Sum post 391722</t>
  </si>
  <si>
    <t>Forvaltningssanksjoner</t>
  </si>
  <si>
    <t>Sum post 391786</t>
  </si>
  <si>
    <t>Sum post 392503</t>
  </si>
  <si>
    <t>Sum post 392601</t>
  </si>
  <si>
    <t>Sum post 392701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</si>
  <si>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</si>
  <si>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</si>
  <si>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</si>
  <si>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</si>
  <si>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</si>
  <si>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</si>
  <si>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</si>
  <si>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Salg av aksjer</t>
  </si>
  <si>
    <t>Sum post 395096</t>
  </si>
  <si>
    <t>Selskaper under Nærings- og fiskeridepartementets forvaltning</t>
  </si>
  <si>
    <t>Garantiprovisjon, Statkraft SF</t>
  </si>
  <si>
    <t>Sum post 396170</t>
  </si>
  <si>
    <t>Garantiprovisjon, Eksportfinans ASA</t>
  </si>
  <si>
    <t>Sum post 396171</t>
  </si>
  <si>
    <t>Tilbakeføring fra landsdekkende innovasjonsordning</t>
  </si>
  <si>
    <t>Sum post 532550</t>
  </si>
  <si>
    <t>Tilbakeføring av tapsfondsmidler fra distriktsrettet låneordning</t>
  </si>
  <si>
    <t>Sum post 532556</t>
  </si>
  <si>
    <t>Låneprovisjoner</t>
  </si>
  <si>
    <t>Sum post 532570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</si>
  <si>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</si>
  <si>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</si>
  <si>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</si>
  <si>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</si>
  <si>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</si>
  <si>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</si>
  <si>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532690</t>
  </si>
  <si>
    <t>Sum post 532970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</si>
  <si>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</si>
  <si>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</si>
  <si>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</si>
  <si>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</si>
  <si>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</si>
  <si>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</si>
  <si>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</si>
  <si>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</si>
  <si>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</si>
  <si>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</si>
  <si>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</si>
  <si>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</si>
  <si>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</si>
  <si>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</si>
  <si>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</si>
  <si>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</si>
  <si>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Store Norske Spitsbergen Kulkompani AS</t>
  </si>
  <si>
    <t>Renter av ansvarlig lån</t>
  </si>
  <si>
    <t>Sum post 561281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</si>
  <si>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</si>
  <si>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</si>
  <si>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</si>
  <si>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</si>
  <si>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</si>
  <si>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</si>
  <si>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</si>
  <si>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 fra investeringsfond for Nordvest-Russland og Øst-Europa</t>
  </si>
  <si>
    <t>Sum post 562586</t>
  </si>
  <si>
    <t>Renter fra eksportkredittordningen</t>
  </si>
  <si>
    <t>Sum post 562980</t>
  </si>
  <si>
    <t>Aksjer i selskaper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</si>
  <si>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</si>
  <si>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</si>
  <si>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</si>
  <si>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</si>
  <si>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</si>
  <si>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</si>
  <si>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</si>
  <si>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</si>
  <si>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</si>
  <si>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</si>
  <si>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</si>
  <si>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</si>
  <si>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</si>
  <si>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</si>
  <si>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</si>
  <si>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</si>
  <si>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</si>
  <si>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</si>
  <si>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</si>
  <si>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</si>
  <si>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</si>
  <si>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</si>
  <si>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</si>
  <si>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</si>
  <si>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</si>
  <si>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Innovasjonsaktivitet m.m.</t>
  </si>
  <si>
    <t>Sum post 113752</t>
  </si>
  <si>
    <t>Omstillingsmidler instituttsektoren mv.</t>
  </si>
  <si>
    <t>Sum post 113753</t>
  </si>
  <si>
    <t>Støtte til organisasjoner m.m.</t>
  </si>
  <si>
    <t>Støtte til organisasjoner, kan overføres</t>
  </si>
  <si>
    <t>Sum post 113870</t>
  </si>
  <si>
    <t>Internasjonalt skogpolitisk samarbeid - organisasjoner og prosesser, kan overføres</t>
  </si>
  <si>
    <t>Sum post 113871</t>
  </si>
  <si>
    <t>Genressurser, miljø- og ressursregistreringer</t>
  </si>
  <si>
    <t>Tilskudd til genressursforvaltning og miljøtiltak, kan overføres</t>
  </si>
  <si>
    <t>Sum post 113971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</si>
  <si>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</si>
  <si>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</si>
  <si>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</si>
  <si>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</si>
  <si>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</si>
  <si>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</si>
  <si>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</si>
  <si>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</si>
  <si>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</si>
  <si>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Omstillingstiltak i Indre Finnmark, kan overføres</t>
  </si>
  <si>
    <t>Budsjett pr. 2016.03.18 Prp: p77/15-16</t>
  </si>
  <si>
    <t>Sum post 114271</t>
  </si>
  <si>
    <t>Erstatninger, overslagsbevilgning</t>
  </si>
  <si>
    <t>Sum post 114272</t>
  </si>
  <si>
    <t>Tilskudd til erstatninger m.m., overslagsbevilgning</t>
  </si>
  <si>
    <t>Sum post 114273</t>
  </si>
  <si>
    <t>Kompensasjon til dyreeiere som blir pålagt beitenekt</t>
  </si>
  <si>
    <t>Sum post 114274</t>
  </si>
  <si>
    <t>Radioaktivitetstiltak, kan overføres</t>
  </si>
  <si>
    <t>Sum post 114280</t>
  </si>
  <si>
    <t>Regionale og lokale tiltak i landbruket</t>
  </si>
  <si>
    <t>Regionale og lokale tiltak i landbruket, kan overføres</t>
  </si>
  <si>
    <t>Sum post 114477</t>
  </si>
  <si>
    <t>Naturskade - erstatninger</t>
  </si>
  <si>
    <t>Naturskade, administrasjon, kan overføres</t>
  </si>
  <si>
    <t>Sum post 114822</t>
  </si>
  <si>
    <t>Naturskade, erstatninger, overslagsbevilgning</t>
  </si>
  <si>
    <t>Sum post 114871</t>
  </si>
  <si>
    <t>Verdiskapings- og utviklingstiltak i skogbruket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</si>
  <si>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</si>
  <si>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</si>
  <si>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</si>
  <si>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</si>
  <si>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trebaserte innovasjonsprogrammer, kan overføres</t>
  </si>
  <si>
    <t>Sum post 114972</t>
  </si>
  <si>
    <t>Tilskudd til skog-, klima- og energitiltak, kan overføres</t>
  </si>
  <si>
    <t>Sum post 114973</t>
  </si>
  <si>
    <t>Tilskudd til industriell bruk av biomasse, kan overføres</t>
  </si>
  <si>
    <t>Sum post 114974</t>
  </si>
  <si>
    <t>Til gjennomføring av jordbruksavtalen m.m.</t>
  </si>
  <si>
    <t>Sum post 115021</t>
  </si>
  <si>
    <t>Fondsavsetninger</t>
  </si>
  <si>
    <t>Sum post 115050</t>
  </si>
  <si>
    <t>Markedsregulering, kan overføres</t>
  </si>
  <si>
    <t>Sum post 115070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</si>
  <si>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</si>
  <si>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</si>
  <si>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</si>
  <si>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</si>
  <si>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</si>
  <si>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</si>
  <si>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</si>
  <si>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</si>
  <si>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</si>
  <si>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</si>
  <si>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</si>
  <si>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</si>
  <si>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</si>
  <si>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</si>
  <si>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</si>
  <si>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</si>
  <si>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</si>
  <si>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</si>
  <si>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</si>
  <si>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</si>
  <si>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</si>
  <si>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</si>
  <si>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</si>
  <si>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</si>
  <si>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</si>
  <si>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</si>
  <si>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</si>
  <si>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</si>
  <si>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</si>
  <si>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</si>
  <si>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Kunnskapsutvikling m.m.</t>
  </si>
  <si>
    <t>Husleie, Norsk institutt for bioøkonomi</t>
  </si>
  <si>
    <t>Sum post 413630</t>
  </si>
  <si>
    <t>Driftsinntekter, refusjoner m.m.</t>
  </si>
  <si>
    <t>Sum post 414201</t>
  </si>
  <si>
    <t>Statskog SF - forvaltning av statlig eierskap</t>
  </si>
  <si>
    <t>Avdrag på lån</t>
  </si>
  <si>
    <t>Sum post 416290</t>
  </si>
  <si>
    <t>Sektoravgifter under Landbruks- og matdepartementet</t>
  </si>
  <si>
    <t>Totalisatoravgift</t>
  </si>
  <si>
    <t>Sum post 557671</t>
  </si>
  <si>
    <t>Aksjer i selskaper under Landbruks- og matdepartementet</t>
  </si>
  <si>
    <t>Sum post 565185</t>
  </si>
  <si>
    <t>Statskog SF - renter og utbytte</t>
  </si>
  <si>
    <t>Sum post 565280</t>
  </si>
  <si>
    <t>Sum post 565285</t>
  </si>
  <si>
    <t>Samferdselsdepartementet</t>
  </si>
  <si>
    <t>Sum post 130001</t>
  </si>
  <si>
    <t>Spesielle driftsutgifter - utredninger, modernisering av transportsektoren</t>
  </si>
  <si>
    <t>Sum post 130021</t>
  </si>
  <si>
    <t>Miljø-/oljevernbase i Lofoten/Vesterålen</t>
  </si>
  <si>
    <t>Sum post 130030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</si>
  <si>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</si>
  <si>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</si>
  <si>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</si>
  <si>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</si>
  <si>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</si>
  <si>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Tilskudd til Redningsselskapet</t>
  </si>
  <si>
    <t>Sum post 130074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</si>
  <si>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</si>
  <si>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</si>
  <si>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</si>
  <si>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</si>
  <si>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</si>
  <si>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</si>
  <si>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overføres, kan nyttes under kap. 1311 post 71</t>
  </si>
  <si>
    <t>Sum post 131070</t>
  </si>
  <si>
    <t>Tilskudd til regionale flyplasser</t>
  </si>
  <si>
    <t>Tilskudd til ikke-statlige flyplasser, kan overføres, kan nyttes under kap. 1310 post 70</t>
  </si>
  <si>
    <t>Sum post 131171</t>
  </si>
  <si>
    <t>Luftfartstilsynet</t>
  </si>
  <si>
    <t>Sum post 131301</t>
  </si>
  <si>
    <t>Statens havarikommisjon for transport</t>
  </si>
  <si>
    <t>Sum post 131401</t>
  </si>
  <si>
    <t>Statens vegvesen</t>
  </si>
  <si>
    <t>Drift og vedlikehold av riksveger, trafikant- og kjøretøytilsyn m.m., kan overføres, kan nyttes under post 29, post 30, post 31 og post 72</t>
  </si>
  <si>
    <t>Sum post 132023</t>
  </si>
  <si>
    <t>Vegtilsyn</t>
  </si>
  <si>
    <t>Sum post 132026</t>
  </si>
  <si>
    <t>Vederlag til OPS-prosjekter, kan overføres, kan nyttes under post 23 og post 30</t>
  </si>
  <si>
    <t>Sum post 132029</t>
  </si>
  <si>
    <t>Riksveginvesteringer, kan overføres, kan nyttes under post 23, post 29, post 31 og post 72</t>
  </si>
  <si>
    <t>Sum post 132030</t>
  </si>
  <si>
    <t>Skredsikring riksveger, kan overføres, kan nyttes under post 30</t>
  </si>
  <si>
    <t>Sum post 132031</t>
  </si>
  <si>
    <t>Kompensasjon for økt arbeidsgiveravgift, kan overføres</t>
  </si>
  <si>
    <t>Sum post 132034</t>
  </si>
  <si>
    <t>Vegutbygging i Bjørvika, kan overføres</t>
  </si>
  <si>
    <t>Sum post 132035</t>
  </si>
  <si>
    <t>E16 over Filefjell, kan overføres</t>
  </si>
  <si>
    <t>Sum post 132036</t>
  </si>
  <si>
    <t>E6 vest for Alta, kan overføres</t>
  </si>
  <si>
    <t>Sum post 132037</t>
  </si>
  <si>
    <t>Rentekompensasjon for transporttiltak i fylkene</t>
  </si>
  <si>
    <t>Sum post 132061</t>
  </si>
  <si>
    <t>Skredsikring fylkesveger, kan overføres</t>
  </si>
  <si>
    <t>Sum post 132062</t>
  </si>
  <si>
    <t>Tilskudd til gang- og sykkelveger, kan overføres</t>
  </si>
  <si>
    <t>Sum post 132063</t>
  </si>
  <si>
    <t>Kjøp av riksvegferjetjenester, kan overføres, kan nyttes under post 23 og post 30</t>
  </si>
  <si>
    <t>Sum post 132072</t>
  </si>
  <si>
    <t>Utbyggingsselskap for veg</t>
  </si>
  <si>
    <t>Tilskudd til utbyggingsselskap for veg</t>
  </si>
  <si>
    <t>Sum post 132170</t>
  </si>
  <si>
    <t>Netto utgifter - overføring av eiendeler og forpliktelser fra Statens vegvesen</t>
  </si>
  <si>
    <t>Sum post 132171</t>
  </si>
  <si>
    <t>Tilskudd til egenkapital</t>
  </si>
  <si>
    <t>Sum post 132175</t>
  </si>
  <si>
    <t>Særskilte transporttiltak</t>
  </si>
  <si>
    <t>Særskilt tilskudd til kollektivtransport, kan overføres</t>
  </si>
  <si>
    <t>Sum post 133060</t>
  </si>
  <si>
    <t>Belønningsordningen for bedre kollektivtransport mv. i byområdene, kan overføres</t>
  </si>
  <si>
    <t>Sum post 133061</t>
  </si>
  <si>
    <t>Særskilt tilskudd til store kollektivprosjekter</t>
  </si>
  <si>
    <t>Sum post 133063</t>
  </si>
  <si>
    <t>Kjøp av sjøtransporttjenester på strekningen Bergen-Kirkenes</t>
  </si>
  <si>
    <t>Sum post 133070</t>
  </si>
  <si>
    <t>Rentekompensasjon for bompengelån</t>
  </si>
  <si>
    <t>Sum post 133075</t>
  </si>
  <si>
    <t>Infrastrukturfond</t>
  </si>
  <si>
    <t>Innskudd av fondskapital</t>
  </si>
  <si>
    <t>Sum post 133195</t>
  </si>
  <si>
    <t>Jernbaneverket</t>
  </si>
  <si>
    <t>Drift og vedlikehold, kan overføres, kan nyttes under post 30</t>
  </si>
  <si>
    <t>Sum post 135023</t>
  </si>
  <si>
    <t>Drift og vedlikehold av Gardermobanen, kan overføres</t>
  </si>
  <si>
    <t>Sum post 135025</t>
  </si>
  <si>
    <t>Investeringer i linjen, kan overføres, kan nyttes under post 23</t>
  </si>
  <si>
    <t>Sum post 135030</t>
  </si>
  <si>
    <t>Nytt dobbeltspor Oslo-Ski, kan overføres</t>
  </si>
  <si>
    <t>Sum post 135031</t>
  </si>
  <si>
    <t>Sum post 135034</t>
  </si>
  <si>
    <t>Persontransport med tog</t>
  </si>
  <si>
    <t>Kjøp av persontransport med tog, kan overføres</t>
  </si>
  <si>
    <t>Sum post 135170</t>
  </si>
  <si>
    <t>Statens jernbanetilsyn</t>
  </si>
  <si>
    <t>Sum post 135401</t>
  </si>
  <si>
    <t>Spesielle driftsutgifter - tilsyn med tau- og kabelbaner og tivoli og fornøyelsesparker</t>
  </si>
  <si>
    <t>Sum post 135421</t>
  </si>
  <si>
    <t>Infrastrukturforetak jernbane</t>
  </si>
  <si>
    <t>Aksjekapital</t>
  </si>
  <si>
    <t>Sum post 135696</t>
  </si>
  <si>
    <t>Kystverket</t>
  </si>
  <si>
    <t>Sum post 136001</t>
  </si>
  <si>
    <t>Sum post 136021</t>
  </si>
  <si>
    <t>Nyanlegg og større vedlikehold, kan overføres</t>
  </si>
  <si>
    <t>Sum post 136030</t>
  </si>
  <si>
    <t>Sum post 136034</t>
  </si>
  <si>
    <t>Større utstyrsanskaffelser og vedlikehold, kan overføres, kan nyttes under post 1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</si>
  <si>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</si>
  <si>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</si>
  <si>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</si>
  <si>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</si>
  <si>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</si>
  <si>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Samfunnet Jan Mayen og Loran-C</t>
  </si>
  <si>
    <t>Sum post 136101</t>
  </si>
  <si>
    <t>Posttjenester</t>
  </si>
  <si>
    <t>Kjøp av post- og banktjenester</t>
  </si>
  <si>
    <t>Sum post 137070</t>
  </si>
  <si>
    <t>Nasjonal kommunikasjonsmyndighet</t>
  </si>
  <si>
    <t>Sum post 138001</t>
  </si>
  <si>
    <t>Sum post 138045</t>
  </si>
  <si>
    <t>Tilskudd til telesikkerhet og -beredskap, kan overføres</t>
  </si>
  <si>
    <t>Sum post 138070</t>
  </si>
  <si>
    <t>Tilskudd til bredbåndsutbygging, kan overføres</t>
  </si>
  <si>
    <t>Sum post 138071</t>
  </si>
  <si>
    <t>Refusjon fra Utenriksdepartementet</t>
  </si>
  <si>
    <t>Sum post 430001</t>
  </si>
  <si>
    <t>Oslo Lufthavn AS</t>
  </si>
  <si>
    <t>Sum post 431290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</si>
  <si>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</si>
  <si>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</si>
  <si>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</si>
  <si>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</si>
  <si>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</si>
  <si>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</si>
  <si>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</si>
  <si>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Svinesundsforbindelsen AS</t>
  </si>
  <si>
    <t>Sum post 432290</t>
  </si>
  <si>
    <t>Avkastning infrastrukturfond</t>
  </si>
  <si>
    <t>Sum post 433185</t>
  </si>
  <si>
    <t>Kjørevegsavgift</t>
  </si>
  <si>
    <t>Sum post 435001</t>
  </si>
  <si>
    <t>Salg av utstyr og tjenester mv.</t>
  </si>
  <si>
    <t>Sum post 435002</t>
  </si>
  <si>
    <t>Betaling for bruk av godsterminaler</t>
  </si>
  <si>
    <t>Sum post 435003</t>
  </si>
  <si>
    <t>Videresalg av elektrisitet til togdrift</t>
  </si>
  <si>
    <t>Sum post 435006</t>
  </si>
  <si>
    <t>Betaling for bruk av Gardermobanen</t>
  </si>
  <si>
    <t>Sum post 435007</t>
  </si>
  <si>
    <t>Gebyrer for tilsyn med tau- og kabelbaner og tivoli og fornøyelsesparker</t>
  </si>
  <si>
    <t>Sum post 435401</t>
  </si>
  <si>
    <t>Sum post 436002</t>
  </si>
  <si>
    <t>Refusjoner og andre inntekter</t>
  </si>
  <si>
    <t>Sum post 436107</t>
  </si>
  <si>
    <t>Sum post 438001</t>
  </si>
  <si>
    <t>Sektoravgifter under Samferdselsdepartementet</t>
  </si>
  <si>
    <t>Sektoravgifter Kystverket</t>
  </si>
  <si>
    <t>Sum post 557774</t>
  </si>
  <si>
    <t>Aksjer i NSB AS</t>
  </si>
  <si>
    <t>Sum post 561185</t>
  </si>
  <si>
    <t>Aksjer i Posten Norge AS</t>
  </si>
  <si>
    <t>Sum post 561885</t>
  </si>
  <si>
    <t>Renter av lån til Oslo Lufthavn AS</t>
  </si>
  <si>
    <t>Sum post 561980</t>
  </si>
  <si>
    <t>Aksjer i Avinor AS</t>
  </si>
  <si>
    <t>Sum post 562285</t>
  </si>
  <si>
    <t>Aksjer i Baneservice AS</t>
  </si>
  <si>
    <t>Sum post 562385</t>
  </si>
  <si>
    <t>Renter av Svinesundsforbindelsen AS</t>
  </si>
  <si>
    <t>Sum post 562480</t>
  </si>
  <si>
    <t>Klima- og miljødepartementet</t>
  </si>
  <si>
    <t>Sum post 140001</t>
  </si>
  <si>
    <t>Sum post 140021</t>
  </si>
  <si>
    <t>Den naturlige skolesekken</t>
  </si>
  <si>
    <t>Sum post 140062</t>
  </si>
  <si>
    <t>Sum post 140065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</si>
  <si>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</si>
  <si>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</si>
  <si>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</si>
  <si>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</si>
  <si>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</si>
  <si>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</si>
  <si>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</si>
  <si>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Tilskudd til kulturminneforvaltning</t>
  </si>
  <si>
    <t>Sum post 140079</t>
  </si>
  <si>
    <t>Miljøforskning og miljøovervåking</t>
  </si>
  <si>
    <t>Miljøovervåking og miljødata</t>
  </si>
  <si>
    <t>Sum post 141021</t>
  </si>
  <si>
    <t>Basisbevilgninger til miljøforskningsinstituttene</t>
  </si>
  <si>
    <t>Sum post 141050</t>
  </si>
  <si>
    <t>Forskningsprogrammer m.m.</t>
  </si>
  <si>
    <t>Sum post 141051</t>
  </si>
  <si>
    <t>Internasjonalt samarbeid om miljøforskning</t>
  </si>
  <si>
    <t>Sum post 141053</t>
  </si>
  <si>
    <t>Artsprosjektet m.m.</t>
  </si>
  <si>
    <t>Sum post 141054</t>
  </si>
  <si>
    <t>Nasjonale oppgaver ved miljøforskningsinstituttene</t>
  </si>
  <si>
    <t>Sum post 141070</t>
  </si>
  <si>
    <t>Tilskudd til GenØk - Senter for biosikkerhet</t>
  </si>
  <si>
    <t>Sum post 141072</t>
  </si>
  <si>
    <t>Infrastrukturtiltak til miljøinstituttene</t>
  </si>
  <si>
    <t>Sum post 141073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</si>
  <si>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</si>
  <si>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</si>
  <si>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</si>
  <si>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</si>
  <si>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</si>
  <si>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</si>
  <si>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</si>
  <si>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</si>
  <si>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</si>
  <si>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</si>
  <si>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</si>
  <si>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</si>
  <si>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</si>
  <si>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</si>
  <si>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</si>
  <si>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</si>
  <si>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</si>
  <si>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</si>
  <si>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</si>
  <si>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Skogplanting, kan overføres</t>
  </si>
  <si>
    <t>Sum post 142037</t>
  </si>
  <si>
    <t>Restaurering av myr, kan overføres</t>
  </si>
  <si>
    <t>Sum post 142038</t>
  </si>
  <si>
    <t>Oppryddingstiltak, kan overføres, kan nyttes under postene 69 og 79</t>
  </si>
  <si>
    <t>Sum post 142039</t>
  </si>
  <si>
    <t>Tilskudd til klimatilpassingstiltak, kan overføres</t>
  </si>
  <si>
    <t>Sum post 142061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</si>
  <si>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</si>
  <si>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</si>
  <si>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</si>
  <si>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</si>
  <si>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</si>
  <si>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</si>
  <si>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</si>
  <si>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</si>
  <si>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</si>
  <si>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</si>
  <si>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</si>
  <si>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</si>
  <si>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av pant for bilvrak,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</si>
  <si>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</si>
  <si>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</si>
  <si>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</si>
  <si>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</si>
  <si>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</si>
  <si>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</si>
  <si>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</si>
  <si>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</si>
  <si>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</si>
  <si>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Verdensarvområder, kulturlandskap og verdiskaping naturarv, kan overføres, kan nyttes under post 21</t>
  </si>
  <si>
    <t>Sum post 142081</t>
  </si>
  <si>
    <t>Tilskudd til truede arter og naturtyper, kan overføres, kan nyttes under post 21</t>
  </si>
  <si>
    <t>Sum post 142082</t>
  </si>
  <si>
    <t>Sum post 142084</t>
  </si>
  <si>
    <t>Naturinformasjonssentre, kan overføres</t>
  </si>
  <si>
    <t>Sum post 142085</t>
  </si>
  <si>
    <t>Miljøvennlig skipsfart</t>
  </si>
  <si>
    <t>Sum post 142221</t>
  </si>
  <si>
    <t>Radioaktiv forurensning i det ytre miljø</t>
  </si>
  <si>
    <t>Sum post 142301</t>
  </si>
  <si>
    <t>Mareano</t>
  </si>
  <si>
    <t>Sum post 142421</t>
  </si>
  <si>
    <t>Vilt- og fisketiltak</t>
  </si>
  <si>
    <t>Sum post 142501</t>
  </si>
  <si>
    <t>Sum post 142521</t>
  </si>
  <si>
    <t>Tilskudd til fiskeformål, kan overføres</t>
  </si>
  <si>
    <t>Sum post 142570</t>
  </si>
  <si>
    <t>Tilskudd til viltformål, kan overføres</t>
  </si>
  <si>
    <t>Sum post 142571</t>
  </si>
  <si>
    <t>Riksantikvaren</t>
  </si>
  <si>
    <t>Sum post 142901</t>
  </si>
  <si>
    <t>Sum post 142921</t>
  </si>
  <si>
    <t>Bevaringsoppgaver, kan overføres</t>
  </si>
  <si>
    <t>Sum post 142922</t>
  </si>
  <si>
    <t>Tilskudd til samisk kulturminnearbeid</t>
  </si>
  <si>
    <t>Sum post 142950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</si>
  <si>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</si>
  <si>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</si>
  <si>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</si>
  <si>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</si>
  <si>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</si>
  <si>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</si>
  <si>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</si>
  <si>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</si>
  <si>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</si>
  <si>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</si>
  <si>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</si>
  <si>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</si>
  <si>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</si>
  <si>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</si>
  <si>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</si>
  <si>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</si>
  <si>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</si>
  <si>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</si>
  <si>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</si>
  <si>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</si>
  <si>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</si>
  <si>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</si>
  <si>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</si>
  <si>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</si>
  <si>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</si>
  <si>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</si>
  <si>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 miljøvernfond</t>
  </si>
  <si>
    <t>Overføringer til Svalbard miljøvernfond</t>
  </si>
  <si>
    <t>Sum post 147250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</si>
  <si>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</si>
  <si>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</si>
  <si>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</si>
  <si>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</si>
  <si>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</si>
  <si>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</si>
  <si>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</si>
  <si>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</si>
  <si>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</si>
  <si>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</si>
  <si>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</si>
  <si>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</si>
  <si>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</si>
  <si>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</si>
  <si>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</si>
  <si>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</si>
  <si>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</si>
  <si>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</si>
  <si>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</si>
  <si>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</si>
  <si>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</si>
  <si>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</si>
  <si>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</si>
  <si>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</si>
  <si>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</si>
  <si>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</si>
  <si>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</si>
  <si>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Sum post 442009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</si>
  <si>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</si>
  <si>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</si>
  <si>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</si>
  <si>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</si>
  <si>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</si>
  <si>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</si>
  <si>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</si>
  <si>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</si>
  <si>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</si>
  <si>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</si>
  <si>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</si>
  <si>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 miljøvernfond</t>
  </si>
  <si>
    <t>Sum post 557870</t>
  </si>
  <si>
    <t>Jeger- og fellingsavgifter</t>
  </si>
  <si>
    <t>Sum post 557871</t>
  </si>
  <si>
    <t>Fiskeravgifter</t>
  </si>
  <si>
    <t>Sum post 557872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</si>
  <si>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</si>
  <si>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</si>
  <si>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</si>
  <si>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</si>
  <si>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</si>
  <si>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</si>
  <si>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</si>
  <si>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</si>
  <si>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</si>
  <si>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</si>
  <si>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</si>
  <si>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</si>
  <si>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</si>
  <si>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</si>
  <si>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</si>
  <si>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</si>
  <si>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</si>
  <si>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</si>
  <si>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</si>
  <si>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</si>
  <si>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</si>
  <si>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</si>
  <si>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</si>
  <si>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</si>
  <si>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</si>
  <si>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</si>
  <si>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Nasjonal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</si>
  <si>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</si>
  <si>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</si>
  <si>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</si>
  <si>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</si>
  <si>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</si>
  <si>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</si>
  <si>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</si>
  <si>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</si>
  <si>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</si>
  <si>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</si>
  <si>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</si>
  <si>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</si>
  <si>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økonomistyring</t>
  </si>
  <si>
    <t>Sum post 160501</t>
  </si>
  <si>
    <t>Sum post 160545</t>
  </si>
  <si>
    <t>Tiltak for å styrke statlig økonomi- og prosjektstyring</t>
  </si>
  <si>
    <t>Sum post 160821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</si>
  <si>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</si>
  <si>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</si>
  <si>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</si>
  <si>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</si>
  <si>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</si>
  <si>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</si>
  <si>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</si>
  <si>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</si>
  <si>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</si>
  <si>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</si>
  <si>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</si>
  <si>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</si>
  <si>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</si>
  <si>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</si>
  <si>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</si>
  <si>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</si>
  <si>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</si>
  <si>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</si>
  <si>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</si>
  <si>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</si>
  <si>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</si>
  <si>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</si>
  <si>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</si>
  <si>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Statsgjeld, renter mv.</t>
  </si>
  <si>
    <t>Sum post 165001</t>
  </si>
  <si>
    <t>Renter og provisjon mv. på innenlandsk statsgjeld, overslagsbevilgning</t>
  </si>
  <si>
    <t>Sum post 165089</t>
  </si>
  <si>
    <t>Avsetninger til Den nordiske investeringsbank</t>
  </si>
  <si>
    <t>Tapsfond for miljølåneordningen</t>
  </si>
  <si>
    <t>Sum post 167050</t>
  </si>
  <si>
    <t>Statens pensjonsfond utland</t>
  </si>
  <si>
    <t>Overføring til fondet</t>
  </si>
  <si>
    <t>Sum post 280050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</si>
  <si>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</si>
  <si>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</si>
  <si>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</si>
  <si>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</si>
  <si>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</si>
  <si>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</si>
  <si>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</si>
  <si>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</si>
  <si>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</si>
  <si>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Prospektkontrollgebyrer</t>
  </si>
  <si>
    <t>Sum post 460203</t>
  </si>
  <si>
    <t>Vinningsavståelse og overtredelsesgebyr mv.</t>
  </si>
  <si>
    <t>Sum post 460286</t>
  </si>
  <si>
    <t>Økonomitjenester</t>
  </si>
  <si>
    <t>Sum post 460501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</si>
  <si>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</si>
  <si>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</si>
  <si>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</si>
  <si>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</si>
  <si>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</si>
  <si>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</si>
  <si>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Overtredelsesgebyr - valutadeklarering</t>
  </si>
  <si>
    <t>Sum post 461085</t>
  </si>
  <si>
    <t>Refunderte utleggs- og tinglysingsgebyr</t>
  </si>
  <si>
    <t>Sum post 461801</t>
  </si>
  <si>
    <t>Andre refusjoner</t>
  </si>
  <si>
    <t>Sum post 461802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</si>
  <si>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</si>
  <si>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</si>
  <si>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</si>
  <si>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</si>
  <si>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</si>
  <si>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</si>
  <si>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</si>
  <si>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Misligholdte lån i Statens lånekasse for utdanning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</si>
  <si>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</si>
  <si>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</si>
  <si>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</si>
  <si>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</si>
  <si>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</si>
  <si>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</si>
  <si>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</si>
  <si>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Overtredelsesgebyr</t>
  </si>
  <si>
    <t>Sum post 461889</t>
  </si>
  <si>
    <t>Sum post 462002</t>
  </si>
  <si>
    <t>Sum post 462085</t>
  </si>
  <si>
    <t>Avdrag på lån til andre stater</t>
  </si>
  <si>
    <t>Sum post 534195</t>
  </si>
  <si>
    <t>Overføring fra Norges Bank</t>
  </si>
  <si>
    <t>Overføring</t>
  </si>
  <si>
    <t>Sum post 535185</t>
  </si>
  <si>
    <t>Skatter på formue og inntekt</t>
  </si>
  <si>
    <t>Trinnskatt, formuesskatt mv.</t>
  </si>
  <si>
    <t>Sum post 550170</t>
  </si>
  <si>
    <t>Fellesskatt</t>
  </si>
  <si>
    <t>Sum post 550172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</si>
  <si>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</si>
  <si>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</si>
  <si>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</si>
  <si>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</si>
  <si>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</si>
  <si>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</si>
  <si>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</si>
  <si>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</si>
  <si>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</si>
  <si>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</si>
  <si>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</si>
  <si>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</si>
  <si>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</si>
  <si>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</si>
  <si>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</si>
  <si>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</si>
  <si>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</si>
  <si>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</si>
  <si>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</si>
  <si>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</si>
  <si>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</si>
  <si>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</si>
  <si>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</si>
  <si>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</si>
  <si>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</si>
  <si>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</si>
  <si>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</si>
  <si>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Årsavgift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</si>
  <si>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</si>
  <si>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</si>
  <si>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</si>
  <si>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</si>
  <si>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</si>
  <si>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</si>
  <si>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</si>
  <si>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</si>
  <si>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</si>
  <si>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</si>
  <si>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</si>
  <si>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</si>
  <si>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</si>
  <si>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</si>
  <si>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</si>
  <si>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</si>
  <si>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</si>
  <si>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</si>
  <si>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</si>
  <si>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</si>
  <si>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</si>
  <si>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</si>
  <si>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</si>
  <si>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</si>
  <si>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</si>
  <si>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</si>
  <si>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</si>
  <si>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</si>
  <si>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</si>
  <si>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</si>
  <si>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</si>
  <si>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</si>
  <si>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</si>
  <si>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</si>
  <si>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</si>
  <si>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</si>
  <si>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</si>
  <si>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</si>
  <si>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</si>
  <si>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</si>
  <si>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</si>
  <si>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</si>
  <si>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</si>
  <si>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</si>
  <si>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</si>
  <si>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</si>
  <si>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</si>
  <si>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</si>
  <si>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</si>
  <si>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</si>
  <si>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</si>
  <si>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</si>
  <si>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</si>
  <si>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</si>
  <si>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</si>
  <si>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</si>
  <si>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</si>
  <si>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</si>
  <si>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</si>
  <si>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</si>
  <si>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</si>
  <si>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</si>
  <si>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</si>
  <si>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</si>
  <si>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</si>
  <si>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</si>
  <si>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</si>
  <si>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</si>
  <si>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</si>
  <si>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</si>
  <si>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</si>
  <si>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</si>
  <si>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</si>
  <si>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</si>
  <si>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</si>
  <si>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</si>
  <si>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</si>
  <si>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</si>
  <si>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</si>
  <si>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</si>
  <si>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</si>
  <si>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</si>
  <si>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</si>
  <si>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</si>
  <si>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</si>
  <si>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</si>
  <si>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</si>
  <si>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</si>
  <si>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</si>
  <si>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</si>
  <si>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</si>
  <si>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</si>
  <si>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</si>
  <si>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</si>
  <si>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</si>
  <si>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Forskning og utvikling, kan overføres</t>
  </si>
  <si>
    <t>Sum post 170073</t>
  </si>
  <si>
    <t>Forsvarsbygg og nybygg og nyanlegg</t>
  </si>
  <si>
    <t>Sum post 171001</t>
  </si>
  <si>
    <t>Større utstyrsanskaffelser og vedlikehold, kan overføres, kan nyttes under kap. 1760, post 45</t>
  </si>
  <si>
    <t>Sum post 171045</t>
  </si>
  <si>
    <t>Komponentutskifting, kan overføres</t>
  </si>
  <si>
    <t>Sum post 171046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</si>
  <si>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</si>
  <si>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</si>
  <si>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</si>
  <si>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</si>
  <si>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</si>
  <si>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Fellesutgifter og tilskudd til foretak under Forsvarsdepartementet</t>
  </si>
  <si>
    <t>Sum post 171901</t>
  </si>
  <si>
    <t>Spesielle driftsutgifter, kan overføres, overslagsbevilgning</t>
  </si>
  <si>
    <t>Sum post 171921</t>
  </si>
  <si>
    <t>Til disposisjon for Forsvarsdepartementet, kan overføres</t>
  </si>
  <si>
    <t>Sum post 171943</t>
  </si>
  <si>
    <t>Overføringer til andre, kan overføres</t>
  </si>
  <si>
    <t>Sum post 171971</t>
  </si>
  <si>
    <t>Norges tilskudd til NATOs og internasjonale driftsbudsjetter, kan overføres</t>
  </si>
  <si>
    <t>Sum post 171978</t>
  </si>
  <si>
    <t>Felles ledelse og kommandoapparat</t>
  </si>
  <si>
    <t>Sum post 172001</t>
  </si>
  <si>
    <t>Nasjonal sikkerhetsmyndighet</t>
  </si>
  <si>
    <t>Sum post 172301</t>
  </si>
  <si>
    <t>Fellesinstitusjoner og -utgifter under Forsvarsstaben</t>
  </si>
  <si>
    <t>Sum post 172501</t>
  </si>
  <si>
    <t>Renter låneordning, kan overføres</t>
  </si>
  <si>
    <t>Sum post 172570</t>
  </si>
  <si>
    <t>Sum post 172571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</si>
  <si>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</si>
  <si>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</si>
  <si>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</si>
  <si>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</si>
  <si>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</si>
  <si>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</si>
  <si>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</si>
  <si>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</si>
  <si>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</si>
  <si>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</si>
  <si>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Forsvarets logistikkorganisasjon</t>
  </si>
  <si>
    <t>Sum post 174001</t>
  </si>
  <si>
    <t>Nyanskaffelser av materiell og nybygg og nyanlegg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</si>
  <si>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</si>
  <si>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</si>
  <si>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</si>
  <si>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</si>
  <si>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</si>
  <si>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</si>
  <si>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</si>
  <si>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</si>
  <si>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</si>
  <si>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</si>
  <si>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</si>
  <si>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</si>
  <si>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</si>
  <si>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Sum post 176145</t>
  </si>
  <si>
    <t>Nybygg og nyanlegg, kan overføres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</si>
  <si>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</si>
  <si>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</si>
  <si>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</si>
  <si>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</si>
  <si>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</si>
  <si>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</si>
  <si>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Kulturelle og allmennyttige formål</t>
  </si>
  <si>
    <t>Sum post 179501</t>
  </si>
  <si>
    <t>Overføringer til andre</t>
  </si>
  <si>
    <t>Sum post 179572</t>
  </si>
  <si>
    <t>Driftsinntekter</t>
  </si>
  <si>
    <t>Sum post 470001</t>
  </si>
  <si>
    <t>Sum post 471001</t>
  </si>
  <si>
    <t>Salg av eiendom</t>
  </si>
  <si>
    <t>Sum post 471047</t>
  </si>
  <si>
    <t>Fellesinntekter til foretak under Forsvarsdepartementet</t>
  </si>
  <si>
    <t>Sum post 471901</t>
  </si>
  <si>
    <t>Sum post 472001</t>
  </si>
  <si>
    <t>Sum post 472301</t>
  </si>
  <si>
    <t>Fellesinstitusjoner og -inntekter under Forsvarsstaben</t>
  </si>
  <si>
    <t>Sum post 472501</t>
  </si>
  <si>
    <t>Sum post 473101</t>
  </si>
  <si>
    <t>Sum post 473201</t>
  </si>
  <si>
    <t>Sum post 473301</t>
  </si>
  <si>
    <t>Sum post 473401</t>
  </si>
  <si>
    <t>Sum post 474001</t>
  </si>
  <si>
    <t>Sum post 476001</t>
  </si>
  <si>
    <t>Fellesfinansierte investeringer, inntekter</t>
  </si>
  <si>
    <t>Sum post 476048</t>
  </si>
  <si>
    <t>Sum post 479001</t>
  </si>
  <si>
    <t>Sum post 479101</t>
  </si>
  <si>
    <t>Sum post 479201</t>
  </si>
  <si>
    <t>Sum post 479501</t>
  </si>
  <si>
    <t>Militære bøter</t>
  </si>
  <si>
    <t>Sum post 479986</t>
  </si>
  <si>
    <t>Olje- og energidepartementet</t>
  </si>
  <si>
    <t>Sum post 180001</t>
  </si>
  <si>
    <t>Spesielle driftsutgifter, kan overføres, kan nyttes under postene 70 og 72</t>
  </si>
  <si>
    <t>Sum post 180021</t>
  </si>
  <si>
    <t>Overføring til Sametinget, kan overføres</t>
  </si>
  <si>
    <t>Sum post 180050</t>
  </si>
  <si>
    <t>Tilskudd til internasjonale organisasjoner mv., kan overføres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</si>
  <si>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</si>
  <si>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</si>
  <si>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</si>
  <si>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</si>
  <si>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</si>
  <si>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</si>
  <si>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</si>
  <si>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</si>
  <si>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Sum post 181045</t>
  </si>
  <si>
    <t>Petoro AS</t>
  </si>
  <si>
    <t>Sum post 181570</t>
  </si>
  <si>
    <t>Administrasjon, Petoro Iceland AS</t>
  </si>
  <si>
    <t>Sum post 181572</t>
  </si>
  <si>
    <t>Statlig deltakelse i petroleumsvirksomhet på islandsk kontinentalsokkel, kan overføres</t>
  </si>
  <si>
    <t>Sum post 181573</t>
  </si>
  <si>
    <t>Norges vassdrags- og energidirektorat</t>
  </si>
  <si>
    <t>Sum post 182001</t>
  </si>
  <si>
    <t>Sum post 182021</t>
  </si>
  <si>
    <t>Flom- og skredforebygging, kan overføres, kan nyttes under postene 60 og 72</t>
  </si>
  <si>
    <t>Sum post 182022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</si>
  <si>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</si>
  <si>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</si>
  <si>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</si>
  <si>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</si>
  <si>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</si>
  <si>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utjevning av overføringstariffer, kan overføres</t>
  </si>
  <si>
    <t>Sum post 182073</t>
  </si>
  <si>
    <t>Tilskudd til museums- og kulturminnetiltak, kan overføres</t>
  </si>
  <si>
    <t>Sum post 182074</t>
  </si>
  <si>
    <t>Energiomlegging, energi- og klimateknologi</t>
  </si>
  <si>
    <t>Overføring til Energifondet</t>
  </si>
  <si>
    <t>Sum post 182550</t>
  </si>
  <si>
    <t>Kapitalinnskudd</t>
  </si>
  <si>
    <t>Sum post 182595</t>
  </si>
  <si>
    <t>Forskning og næringsutvikling</t>
  </si>
  <si>
    <t>Forvaltningsrettet forskning og utvikling, kan overføres, kan nyttes under post 71</t>
  </si>
  <si>
    <t>Sum post 183022</t>
  </si>
  <si>
    <t>Overføring til Norges forskningsråd</t>
  </si>
  <si>
    <t>Sum post 183050</t>
  </si>
  <si>
    <t>Internasjonale samarbeids- og utviklingstiltak, kan overføres</t>
  </si>
  <si>
    <t>Sum post 183070</t>
  </si>
  <si>
    <t>Tilskudd til Norges geotekniske institutt, kan overføres, kan nyttes under post 22</t>
  </si>
  <si>
    <t>Sum post 183071</t>
  </si>
  <si>
    <t>Tilskudd til INTSOK</t>
  </si>
  <si>
    <t>Sum post 183072</t>
  </si>
  <si>
    <t>Tilskudd til INTPOW</t>
  </si>
  <si>
    <t>Sum post 183073</t>
  </si>
  <si>
    <t>CO2-håndtering</t>
  </si>
  <si>
    <t>Spesielle driftsutgifter, kan overføres, kan nyttes under postene 70 og 74</t>
  </si>
  <si>
    <t>Sum post 184021</t>
  </si>
  <si>
    <t>Forskning, utvikling og demonstrasjon av CO2-håndtering</t>
  </si>
  <si>
    <t>Sum post 184050</t>
  </si>
  <si>
    <t>Gassnova SF, kan overføres, kan nyttes under post 74</t>
  </si>
  <si>
    <t>Sum post 184070</t>
  </si>
  <si>
    <t>Forskningstjenester, TCM DA, kan overføres</t>
  </si>
  <si>
    <t>Sum post 184071</t>
  </si>
  <si>
    <t>Transport av CO2, kan overføres</t>
  </si>
  <si>
    <t>Sum post 184074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</si>
  <si>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</si>
  <si>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</si>
  <si>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</si>
  <si>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</si>
  <si>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</si>
  <si>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249045</t>
  </si>
  <si>
    <t>Oppdrags- og samarbeidsinntekter</t>
  </si>
  <si>
    <t>Sum post 480003</t>
  </si>
  <si>
    <t>Garantiprovisjon, Gassco</t>
  </si>
  <si>
    <t>Sum post 480070</t>
  </si>
  <si>
    <t>Sum post 481001</t>
  </si>
  <si>
    <t>Sum post 481002</t>
  </si>
  <si>
    <t>Refusjon av tilsynsutgifter</t>
  </si>
  <si>
    <t>Sum post 481003</t>
  </si>
  <si>
    <t>Sum post 482001</t>
  </si>
  <si>
    <t>Sum post 482002</t>
  </si>
  <si>
    <t>Flom- og skredforebygging</t>
  </si>
  <si>
    <t>Sum post 482040</t>
  </si>
  <si>
    <t>Fondsavkastning</t>
  </si>
  <si>
    <t>Sum post 482585</t>
  </si>
  <si>
    <t>Renter, TCM DA</t>
  </si>
  <si>
    <t>Sum post 484080</t>
  </si>
  <si>
    <t>Avdrag, TCM DA</t>
  </si>
  <si>
    <t>Sum post 484086</t>
  </si>
  <si>
    <t>Sum post 544024</t>
  </si>
  <si>
    <t>Avskrivninger</t>
  </si>
  <si>
    <t>Sum post 544030</t>
  </si>
  <si>
    <t>Renter av statens kapital</t>
  </si>
  <si>
    <t>Sum post 544080</t>
  </si>
  <si>
    <t>Salg av utstyr mv.</t>
  </si>
  <si>
    <t>Sum post 549001</t>
  </si>
  <si>
    <t>Sektoravgifter under Olje- og energidepartementet</t>
  </si>
  <si>
    <t>Bidrag til kulturminnevern</t>
  </si>
  <si>
    <t>Sum post 558270</t>
  </si>
  <si>
    <t>Konsesjonsavgifter fra vannkraftutbygging</t>
  </si>
  <si>
    <t>Sum post 558271</t>
  </si>
  <si>
    <t>Statnett SF</t>
  </si>
  <si>
    <t>Sum post 568085</t>
  </si>
  <si>
    <t>Aksjer i Statoil ASA</t>
  </si>
  <si>
    <t>Sum post 568585</t>
  </si>
  <si>
    <t>Ymse utgifter</t>
  </si>
  <si>
    <t>Tilfeldige utgifter</t>
  </si>
  <si>
    <t>Sum post 230901</t>
  </si>
  <si>
    <t>Ymse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</si>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</sst>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P6932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baseColWidth="10" defaultRowHeight="12.75" x14ac:dyDescent="0.2"/>
  <cols>
    <col min="1" max="1" width="9.140625" style="2" customWidth="1"/>
    <col min="2" max="2" width="33.85546875" customWidth="1"/>
    <col min="3" max="3" width="8" style="3" customWidth="1"/>
    <col min="4" max="4" width="43" style="2" customWidth="1"/>
    <col min="5" max="5" width="10.28515625" style="4" customWidth="1"/>
    <col min="6" max="6" width="58.42578125" style="18" customWidth="1"/>
    <col min="7" max="7" width="84.85546875" style="6" customWidth="1"/>
    <col min="8" max="8" width="14.28515625" customWidth="1"/>
    <col min="9" max="9" width="9.7109375" bestFit="1" customWidth="1"/>
    <col min="10" max="10" width="10.42578125" bestFit="1" customWidth="1"/>
    <col min="11" max="11" width="10.42578125" customWidth="1"/>
    <col min="12" max="13" width="10" bestFit="1" customWidth="1"/>
    <col min="14" max="14" width="10" customWidth="1"/>
    <col min="15" max="15" width="73.7109375" bestFit="1" customWidth="1"/>
    <col min="16" max="16" width="8" bestFit="1" customWidth="1"/>
    <col min="17" max="17" width="5.42578125" bestFit="1" customWidth="1"/>
  </cols>
  <sheetData>
    <row r="2" spans="1:16" x14ac:dyDescent="0.2">
      <c r="B2" s="1"/>
      <c r="F2" s="5" t="s">
        <v>0</v>
      </c>
      <c r="H2" s="1"/>
      <c r="I2" s="1"/>
      <c r="J2" s="1"/>
      <c r="K2" s="7"/>
      <c r="L2" s="7"/>
      <c r="M2" s="7"/>
      <c r="N2" s="7"/>
      <c r="O2" s="1"/>
      <c r="P2" s="1"/>
    </row>
    <row r="4" spans="1:16" x14ac:dyDescent="0.2">
      <c r="D4"/>
      <c r="F4" s="8"/>
      <c r="H4" s="1"/>
    </row>
    <row r="5" spans="1:16" ht="25.5" x14ac:dyDescent="0.2">
      <c r="A5" s="9" t="s">
        <v>1</v>
      </c>
      <c r="B5" s="10" t="s">
        <v>2</v>
      </c>
      <c r="C5" s="11" t="s">
        <v>3</v>
      </c>
      <c r="D5" s="12" t="s">
        <v>4</v>
      </c>
      <c r="E5" s="13" t="s">
        <v>5</v>
      </c>
      <c r="F5" s="14" t="s">
        <v>6</v>
      </c>
      <c r="G5" s="15" t="s">
        <v>7</v>
      </c>
      <c r="H5" s="16" t="s">
        <v>8</v>
      </c>
    </row>
    <row r="6" spans="1:16" ht="15" customHeight="1" x14ac:dyDescent="0.2">
      <c r="A6" s="2">
        <v>1</v>
      </c>
      <c r="B6" t="s">
        <v>9</v>
      </c>
      <c r="C6" s="3">
        <v>100</v>
      </c>
      <c r="D6" t="s">
        <v>9</v>
      </c>
      <c r="E6" s="17">
        <v>10001</v>
      </c>
      <c r="F6" s="18" t="s">
        <v>10</v>
      </c>
      <c r="H6" s="1"/>
    </row>
    <row r="7" spans="1:16" x14ac:dyDescent="0.2">
      <c r="D7"/>
      <c r="F7" s="8"/>
      <c r="G7" s="6" t="s">
        <v>11</v>
      </c>
      <c r="H7" s="19">
        <v>40675</v>
      </c>
    </row>
    <row r="8" spans="1:16" x14ac:dyDescent="0.2">
      <c r="D8"/>
      <c r="F8" s="8"/>
      <c r="G8" s="6" t="s">
        <v>12</v>
      </c>
      <c r="H8" s="19">
        <v>2100185</v>
      </c>
    </row>
    <row r="9" spans="1:16" ht="15" customHeight="1" x14ac:dyDescent="0.2">
      <c r="D9"/>
      <c r="E9" s="20" t="s">
        <v>13</v>
      </c>
      <c r="F9" s="21"/>
      <c r="G9" s="22" t="s">
        <v>14</v>
      </c>
      <c r="H9" s="23">
        <f>SUBTOTAL(9,H7:H8)</f>
        <v>2140860</v>
      </c>
    </row>
    <row r="10" spans="1:16" x14ac:dyDescent="0.2">
      <c r="E10" s="20"/>
      <c r="F10" s="24"/>
      <c r="G10" s="25"/>
      <c r="H10" s="26"/>
    </row>
    <row r="11" spans="1:16" ht="15" customHeight="1" x14ac:dyDescent="0.2">
      <c r="A11" s="2">
        <v>1</v>
      </c>
      <c r="B11" t="s">
        <v>9</v>
      </c>
      <c r="C11" s="3">
        <v>100</v>
      </c>
      <c r="D11" t="s">
        <v>9</v>
      </c>
      <c r="E11" s="17">
        <v>10021</v>
      </c>
      <c r="F11" s="18" t="s">
        <v>15</v>
      </c>
      <c r="H11" s="1"/>
    </row>
    <row r="12" spans="1:16" x14ac:dyDescent="0.2">
      <c r="D12"/>
      <c r="F12" s="8"/>
      <c r="G12" s="6" t="s">
        <v>11</v>
      </c>
      <c r="H12" s="19">
        <v>5187</v>
      </c>
    </row>
    <row r="13" spans="1:16" x14ac:dyDescent="0.2">
      <c r="D13"/>
      <c r="F13" s="8"/>
      <c r="G13" s="6" t="s">
        <v>12</v>
      </c>
      <c r="H13" s="19">
        <v>12231</v>
      </c>
    </row>
    <row r="14" spans="1:16" ht="15" customHeight="1" x14ac:dyDescent="0.2">
      <c r="D14"/>
      <c r="E14" s="20" t="s">
        <v>13</v>
      </c>
      <c r="F14" s="21"/>
      <c r="G14" s="22" t="s">
        <v>16</v>
      </c>
      <c r="H14" s="23">
        <f>SUBTOTAL(9,H12:H13)</f>
        <v>17418</v>
      </c>
    </row>
    <row r="15" spans="1:16" x14ac:dyDescent="0.2">
      <c r="E15" s="20"/>
      <c r="F15" s="24"/>
      <c r="G15" s="25"/>
      <c r="H15" s="26"/>
    </row>
    <row r="16" spans="1:16" ht="15" customHeight="1" x14ac:dyDescent="0.2">
      <c r="A16" s="2">
        <v>1</v>
      </c>
      <c r="B16" t="s">
        <v>9</v>
      </c>
      <c r="C16" s="3">
        <v>100</v>
      </c>
      <c r="D16" t="s">
        <v>9</v>
      </c>
      <c r="E16" s="17">
        <v>10045</v>
      </c>
      <c r="F16" s="18" t="s">
        <v>17</v>
      </c>
      <c r="H16" s="1"/>
    </row>
    <row r="17" spans="1:8" x14ac:dyDescent="0.2">
      <c r="D17"/>
      <c r="F17" s="8"/>
      <c r="G17" s="6" t="s">
        <v>12</v>
      </c>
      <c r="H17" s="19">
        <v>17250</v>
      </c>
    </row>
    <row r="18" spans="1:8" ht="15" customHeight="1" x14ac:dyDescent="0.2">
      <c r="D18"/>
      <c r="E18" s="20" t="s">
        <v>13</v>
      </c>
      <c r="F18" s="21"/>
      <c r="G18" s="22" t="s">
        <v>18</v>
      </c>
      <c r="H18" s="23">
        <f>SUBTOTAL(9,H17:H17)</f>
        <v>17250</v>
      </c>
    </row>
    <row r="19" spans="1:8" x14ac:dyDescent="0.2">
      <c r="E19" s="20"/>
      <c r="F19" s="24"/>
      <c r="G19" s="25"/>
      <c r="H19" s="26"/>
    </row>
    <row r="20" spans="1:8" ht="15" customHeight="1" x14ac:dyDescent="0.2">
      <c r="A20" s="2">
        <v>1</v>
      </c>
      <c r="B20" t="s">
        <v>9</v>
      </c>
      <c r="C20" s="3">
        <v>100</v>
      </c>
      <c r="D20" t="s">
        <v>9</v>
      </c>
      <c r="E20" s="17">
        <v>10070</v>
      </c>
      <c r="F20" s="18" t="s">
        <v>19</v>
      </c>
      <c r="H20" s="1"/>
    </row>
    <row r="21" spans="1:8" x14ac:dyDescent="0.2">
      <c r="D21"/>
      <c r="F21" s="8"/>
      <c r="G21" s="6" t="s">
        <v>12</v>
      </c>
      <c r="H21" s="19">
        <v>998</v>
      </c>
    </row>
    <row r="22" spans="1:8" ht="15" customHeight="1" x14ac:dyDescent="0.2">
      <c r="D22"/>
      <c r="E22" s="20" t="s">
        <v>13</v>
      </c>
      <c r="F22" s="21"/>
      <c r="G22" s="22" t="s">
        <v>20</v>
      </c>
      <c r="H22" s="23">
        <f>SUBTOTAL(9,H21:H21)</f>
        <v>998</v>
      </c>
    </row>
    <row r="23" spans="1:8" x14ac:dyDescent="0.2">
      <c r="E23" s="20"/>
      <c r="F23" s="24"/>
      <c r="G23" s="25"/>
      <c r="H23" s="26"/>
    </row>
    <row r="24" spans="1:8" ht="15" customHeight="1" x14ac:dyDescent="0.2">
      <c r="A24" s="2">
        <v>1</v>
      </c>
      <c r="B24" t="s">
        <v>9</v>
      </c>
      <c r="C24" s="3">
        <v>100</v>
      </c>
      <c r="D24" t="s">
        <v>9</v>
      </c>
      <c r="E24" s="17">
        <v>10071</v>
      </c>
      <c r="F24" s="18" t="s">
        <v>21</v>
      </c>
      <c r="H24" s="1"/>
    </row>
    <row r="25" spans="1:8" x14ac:dyDescent="0.2">
      <c r="D25"/>
      <c r="F25" s="8"/>
      <c r="G25" s="6" t="s">
        <v>12</v>
      </c>
      <c r="H25" s="19">
        <v>25205</v>
      </c>
    </row>
    <row r="26" spans="1:8" ht="15" customHeight="1" x14ac:dyDescent="0.2">
      <c r="D26"/>
      <c r="E26" s="20" t="s">
        <v>13</v>
      </c>
      <c r="F26" s="21"/>
      <c r="G26" s="22" t="s">
        <v>22</v>
      </c>
      <c r="H26" s="23">
        <f>SUBTOTAL(9,H25:H25)</f>
        <v>25205</v>
      </c>
    </row>
    <row r="27" spans="1:8" x14ac:dyDescent="0.2">
      <c r="E27" s="20"/>
      <c r="F27" s="24"/>
      <c r="G27" s="25"/>
      <c r="H27" s="26"/>
    </row>
    <row r="28" spans="1:8" ht="15" customHeight="1" x14ac:dyDescent="0.2">
      <c r="A28" s="2">
        <v>1</v>
      </c>
      <c r="B28" t="s">
        <v>9</v>
      </c>
      <c r="C28" s="3">
        <v>100</v>
      </c>
      <c r="D28" t="s">
        <v>9</v>
      </c>
      <c r="E28" s="17">
        <v>10072</v>
      </c>
      <c r="F28" s="18" t="s">
        <v>23</v>
      </c>
      <c r="H28" s="1"/>
    </row>
    <row r="29" spans="1:8" x14ac:dyDescent="0.2">
      <c r="D29"/>
      <c r="F29" s="8"/>
      <c r="G29" s="6" t="s">
        <v>12</v>
      </c>
      <c r="H29" s="19">
        <v>169</v>
      </c>
    </row>
    <row r="30" spans="1:8" ht="15" customHeight="1" x14ac:dyDescent="0.2">
      <c r="D30"/>
      <c r="E30" s="20" t="s">
        <v>13</v>
      </c>
      <c r="F30" s="21"/>
      <c r="G30" s="22" t="s">
        <v>24</v>
      </c>
      <c r="H30" s="23">
        <f>SUBTOTAL(9,H29:H29)</f>
        <v>169</v>
      </c>
    </row>
    <row r="31" spans="1:8" x14ac:dyDescent="0.2">
      <c r="E31" s="20"/>
      <c r="F31" s="24"/>
      <c r="G31" s="25"/>
      <c r="H31" s="26"/>
    </row>
    <row r="32" spans="1:8" ht="15" customHeight="1" x14ac:dyDescent="0.2">
      <c r="A32" s="2">
        <v>1</v>
      </c>
      <c r="B32" t="s">
        <v>9</v>
      </c>
      <c r="C32" s="3">
        <v>100</v>
      </c>
      <c r="D32" t="s">
        <v>9</v>
      </c>
      <c r="E32" s="17">
        <v>10090</v>
      </c>
      <c r="F32" s="18" t="s">
        <v>25</v>
      </c>
      <c r="H32" s="1"/>
    </row>
    <row r="33" spans="1:8" x14ac:dyDescent="0.2">
      <c r="D33"/>
      <c r="F33" s="8"/>
      <c r="G33" s="6" t="s">
        <v>12</v>
      </c>
      <c r="H33" s="19">
        <v>360</v>
      </c>
    </row>
    <row r="34" spans="1:8" ht="15" customHeight="1" x14ac:dyDescent="0.2">
      <c r="D34"/>
      <c r="E34" s="20" t="s">
        <v>13</v>
      </c>
      <c r="F34" s="21"/>
      <c r="G34" s="22" t="s">
        <v>26</v>
      </c>
      <c r="H34" s="23">
        <f>SUBTOTAL(9,H33:H33)</f>
        <v>360</v>
      </c>
    </row>
    <row r="35" spans="1:8" x14ac:dyDescent="0.2">
      <c r="E35" s="20"/>
      <c r="F35" s="24"/>
      <c r="G35" s="25"/>
      <c r="H35" s="26"/>
    </row>
    <row r="36" spans="1:8" ht="15" customHeight="1" x14ac:dyDescent="0.2">
      <c r="A36" s="2">
        <v>1</v>
      </c>
      <c r="B36" t="s">
        <v>9</v>
      </c>
      <c r="C36" s="3">
        <v>103</v>
      </c>
      <c r="D36" t="s">
        <v>27</v>
      </c>
      <c r="E36" s="17">
        <v>10301</v>
      </c>
      <c r="F36" s="18" t="s">
        <v>10</v>
      </c>
      <c r="H36" s="1"/>
    </row>
    <row r="37" spans="1:8" x14ac:dyDescent="0.2">
      <c r="D37"/>
      <c r="F37" s="8"/>
      <c r="G37" s="6" t="s">
        <v>11</v>
      </c>
      <c r="H37" s="19">
        <v>10833</v>
      </c>
    </row>
    <row r="38" spans="1:8" x14ac:dyDescent="0.2">
      <c r="D38"/>
      <c r="F38" s="8"/>
      <c r="G38" s="6" t="s">
        <v>12</v>
      </c>
      <c r="H38" s="19">
        <v>49439</v>
      </c>
    </row>
    <row r="39" spans="1:8" ht="15" customHeight="1" x14ac:dyDescent="0.2">
      <c r="D39"/>
      <c r="E39" s="20" t="s">
        <v>13</v>
      </c>
      <c r="F39" s="21"/>
      <c r="G39" s="22" t="s">
        <v>28</v>
      </c>
      <c r="H39" s="23">
        <f>SUBTOTAL(9,H37:H38)</f>
        <v>60272</v>
      </c>
    </row>
    <row r="40" spans="1:8" x14ac:dyDescent="0.2">
      <c r="E40" s="20"/>
      <c r="F40" s="24"/>
      <c r="G40" s="25"/>
      <c r="H40" s="26"/>
    </row>
    <row r="41" spans="1:8" ht="15" customHeight="1" x14ac:dyDescent="0.2">
      <c r="A41" s="2">
        <v>1</v>
      </c>
      <c r="B41" t="s">
        <v>9</v>
      </c>
      <c r="C41" s="3">
        <v>104</v>
      </c>
      <c r="D41" t="s">
        <v>29</v>
      </c>
      <c r="E41" s="17">
        <v>10401</v>
      </c>
      <c r="F41" s="18" t="s">
        <v>10</v>
      </c>
      <c r="H41" s="1"/>
    </row>
    <row r="42" spans="1:8" x14ac:dyDescent="0.2">
      <c r="D42"/>
      <c r="F42" s="8"/>
      <c r="G42" s="6" t="s">
        <v>11</v>
      </c>
      <c r="H42" s="19">
        <v>434</v>
      </c>
    </row>
    <row r="43" spans="1:8" x14ac:dyDescent="0.2">
      <c r="D43"/>
      <c r="F43" s="8"/>
      <c r="G43" s="6" t="s">
        <v>12</v>
      </c>
      <c r="H43" s="19">
        <v>9558</v>
      </c>
    </row>
    <row r="44" spans="1:8" ht="15" customHeight="1" x14ac:dyDescent="0.2">
      <c r="D44"/>
      <c r="E44" s="20" t="s">
        <v>13</v>
      </c>
      <c r="F44" s="21"/>
      <c r="G44" s="22" t="s">
        <v>30</v>
      </c>
      <c r="H44" s="23">
        <f>SUBTOTAL(9,H42:H43)</f>
        <v>9992</v>
      </c>
    </row>
    <row r="45" spans="1:8" x14ac:dyDescent="0.2">
      <c r="E45" s="20"/>
      <c r="F45" s="24"/>
      <c r="G45" s="25"/>
      <c r="H45" s="26"/>
    </row>
    <row r="46" spans="1:8" ht="15" customHeight="1" x14ac:dyDescent="0.2">
      <c r="A46" s="2">
        <v>1</v>
      </c>
      <c r="B46" t="s">
        <v>9</v>
      </c>
      <c r="C46" s="3">
        <v>115</v>
      </c>
      <c r="D46" t="s">
        <v>31</v>
      </c>
      <c r="E46" s="17">
        <v>11501</v>
      </c>
      <c r="F46" s="18" t="s">
        <v>32</v>
      </c>
      <c r="H46" s="1"/>
    </row>
    <row r="47" spans="1:8" x14ac:dyDescent="0.2">
      <c r="D47"/>
      <c r="F47" s="8"/>
      <c r="G47" s="6" t="s">
        <v>11</v>
      </c>
      <c r="H47" s="19">
        <v>656</v>
      </c>
    </row>
    <row r="48" spans="1:8" x14ac:dyDescent="0.2">
      <c r="D48"/>
      <c r="F48" s="8"/>
      <c r="G48" s="6" t="s">
        <v>12</v>
      </c>
      <c r="H48" s="19">
        <v>17122</v>
      </c>
    </row>
    <row r="49" spans="1:8" ht="15" customHeight="1" x14ac:dyDescent="0.2">
      <c r="D49"/>
      <c r="E49" s="20" t="s">
        <v>13</v>
      </c>
      <c r="F49" s="21"/>
      <c r="G49" s="22" t="s">
        <v>33</v>
      </c>
      <c r="H49" s="23">
        <f>SUBTOTAL(9,H47:H48)</f>
        <v>17778</v>
      </c>
    </row>
    <row r="50" spans="1:8" x14ac:dyDescent="0.2">
      <c r="E50" s="20"/>
      <c r="F50" s="24"/>
      <c r="G50" s="25"/>
      <c r="H50" s="26"/>
    </row>
    <row r="51" spans="1:8" ht="15" customHeight="1" x14ac:dyDescent="0.2">
      <c r="A51" s="2">
        <v>1</v>
      </c>
      <c r="B51" t="s">
        <v>9</v>
      </c>
      <c r="C51" s="3">
        <v>115</v>
      </c>
      <c r="D51" t="s">
        <v>31</v>
      </c>
      <c r="E51" s="17">
        <v>11570</v>
      </c>
      <c r="F51" s="18" t="s">
        <v>34</v>
      </c>
      <c r="H51" s="1"/>
    </row>
    <row r="52" spans="1:8" x14ac:dyDescent="0.2">
      <c r="D52"/>
      <c r="F52" s="8"/>
      <c r="G52" s="6" t="s">
        <v>12</v>
      </c>
      <c r="H52" s="19">
        <v>49242</v>
      </c>
    </row>
    <row r="53" spans="1:8" ht="15" customHeight="1" x14ac:dyDescent="0.2">
      <c r="D53"/>
      <c r="E53" s="20" t="s">
        <v>13</v>
      </c>
      <c r="F53" s="21"/>
      <c r="G53" s="22" t="s">
        <v>35</v>
      </c>
      <c r="H53" s="23">
        <f>SUBTOTAL(9,H52:H52)</f>
        <v>49242</v>
      </c>
    </row>
    <row r="54" spans="1:8" x14ac:dyDescent="0.2">
      <c r="E54" s="20"/>
      <c r="F54" s="24"/>
      <c r="G54" s="25"/>
      <c r="H54" s="26"/>
    </row>
    <row r="55" spans="1:8" ht="15" customHeight="1" x14ac:dyDescent="0.2">
      <c r="A55" s="2">
        <v>1</v>
      </c>
      <c r="B55" t="s">
        <v>9</v>
      </c>
      <c r="C55" s="3">
        <v>116</v>
      </c>
      <c r="D55" t="s">
        <v>36</v>
      </c>
      <c r="E55" s="17">
        <v>11670</v>
      </c>
      <c r="F55" s="18" t="s">
        <v>37</v>
      </c>
      <c r="H55" s="1"/>
    </row>
    <row r="56" spans="1:8" x14ac:dyDescent="0.2">
      <c r="D56"/>
      <c r="F56" s="8"/>
      <c r="G56" s="6" t="s">
        <v>12</v>
      </c>
      <c r="H56" s="19">
        <v>1551475</v>
      </c>
    </row>
    <row r="57" spans="1:8" ht="15" customHeight="1" x14ac:dyDescent="0.2">
      <c r="D57"/>
      <c r="E57" s="20" t="s">
        <v>13</v>
      </c>
      <c r="F57" s="21"/>
      <c r="G57" s="22" t="s">
        <v>38</v>
      </c>
      <c r="H57" s="23">
        <f>SUBTOTAL(9,H56:H56)</f>
        <v>1551475</v>
      </c>
    </row>
    <row r="58" spans="1:8" x14ac:dyDescent="0.2">
      <c r="E58" s="20"/>
      <c r="F58" s="24"/>
      <c r="G58" s="25"/>
      <c r="H58" s="26"/>
    </row>
    <row r="59" spans="1:8" ht="15" customHeight="1" x14ac:dyDescent="0.2">
      <c r="A59" s="2">
        <v>1</v>
      </c>
      <c r="B59" t="s">
        <v>9</v>
      </c>
      <c r="C59" s="3">
        <v>116</v>
      </c>
      <c r="D59" t="s">
        <v>36</v>
      </c>
      <c r="E59" s="17">
        <v>11690</v>
      </c>
      <c r="F59" s="18" t="s">
        <v>39</v>
      </c>
      <c r="H59" s="1"/>
    </row>
    <row r="60" spans="1:8" x14ac:dyDescent="0.2">
      <c r="D60"/>
      <c r="F60" s="8"/>
      <c r="G60" s="6" t="s">
        <v>12</v>
      </c>
      <c r="H60" s="19">
        <v>175000</v>
      </c>
    </row>
    <row r="61" spans="1:8" ht="15" customHeight="1" x14ac:dyDescent="0.2">
      <c r="D61"/>
      <c r="E61" s="20" t="s">
        <v>13</v>
      </c>
      <c r="F61" s="21"/>
      <c r="G61" s="22" t="s">
        <v>40</v>
      </c>
      <c r="H61" s="23">
        <f>SUBTOTAL(9,H60:H60)</f>
        <v>175000</v>
      </c>
    </row>
    <row r="62" spans="1:8" x14ac:dyDescent="0.2">
      <c r="E62" s="20"/>
      <c r="F62" s="24"/>
      <c r="G62" s="25"/>
      <c r="H62" s="26"/>
    </row>
    <row r="63" spans="1:8" ht="15" customHeight="1" x14ac:dyDescent="0.2">
      <c r="A63" s="2">
        <v>1</v>
      </c>
      <c r="B63" t="s">
        <v>9</v>
      </c>
      <c r="C63" s="3">
        <v>117</v>
      </c>
      <c r="D63" t="s">
        <v>41</v>
      </c>
      <c r="E63" s="17">
        <v>11775</v>
      </c>
      <c r="F63" s="18" t="s">
        <v>42</v>
      </c>
      <c r="H63" s="1"/>
    </row>
    <row r="64" spans="1:8" x14ac:dyDescent="0.2">
      <c r="D64"/>
      <c r="F64" s="8"/>
      <c r="G64" s="6" t="s">
        <v>11</v>
      </c>
      <c r="H64" s="19">
        <v>13369</v>
      </c>
    </row>
    <row r="65" spans="1:8" x14ac:dyDescent="0.2">
      <c r="D65"/>
      <c r="F65" s="8"/>
      <c r="G65" s="6" t="s">
        <v>12</v>
      </c>
      <c r="H65" s="19">
        <v>1250000</v>
      </c>
    </row>
    <row r="66" spans="1:8" ht="15" customHeight="1" x14ac:dyDescent="0.2">
      <c r="D66"/>
      <c r="E66" s="20" t="s">
        <v>13</v>
      </c>
      <c r="F66" s="21"/>
      <c r="G66" s="22" t="s">
        <v>43</v>
      </c>
      <c r="H66" s="23">
        <f>SUBTOTAL(9,H64:H65)</f>
        <v>1263369</v>
      </c>
    </row>
    <row r="67" spans="1:8" x14ac:dyDescent="0.2">
      <c r="E67" s="20"/>
      <c r="F67" s="24"/>
      <c r="G67" s="25"/>
      <c r="H67" s="26"/>
    </row>
    <row r="68" spans="1:8" ht="15" customHeight="1" x14ac:dyDescent="0.2">
      <c r="A68" s="2">
        <v>1</v>
      </c>
      <c r="B68" t="s">
        <v>9</v>
      </c>
      <c r="C68" s="3">
        <v>117</v>
      </c>
      <c r="D68" t="s">
        <v>41</v>
      </c>
      <c r="E68" s="17">
        <v>11776</v>
      </c>
      <c r="F68" s="18" t="s">
        <v>44</v>
      </c>
      <c r="H68" s="1"/>
    </row>
    <row r="69" spans="1:8" x14ac:dyDescent="0.2">
      <c r="D69"/>
      <c r="F69" s="8"/>
      <c r="G69" s="6" t="s">
        <v>11</v>
      </c>
      <c r="H69" s="19">
        <v>74492</v>
      </c>
    </row>
    <row r="70" spans="1:8" x14ac:dyDescent="0.2">
      <c r="D70"/>
      <c r="F70" s="8"/>
      <c r="G70" s="6" t="s">
        <v>12</v>
      </c>
      <c r="H70" s="19">
        <v>1150000</v>
      </c>
    </row>
    <row r="71" spans="1:8" ht="15" customHeight="1" x14ac:dyDescent="0.2">
      <c r="D71"/>
      <c r="E71" s="20" t="s">
        <v>13</v>
      </c>
      <c r="F71" s="21"/>
      <c r="G71" s="22" t="s">
        <v>45</v>
      </c>
      <c r="H71" s="23">
        <f>SUBTOTAL(9,H69:H70)</f>
        <v>1224492</v>
      </c>
    </row>
    <row r="72" spans="1:8" x14ac:dyDescent="0.2">
      <c r="E72" s="20"/>
      <c r="F72" s="24"/>
      <c r="G72" s="25"/>
      <c r="H72" s="26"/>
    </row>
    <row r="73" spans="1:8" ht="15" customHeight="1" x14ac:dyDescent="0.2">
      <c r="A73" s="2">
        <v>1</v>
      </c>
      <c r="B73" t="s">
        <v>9</v>
      </c>
      <c r="C73" s="3">
        <v>118</v>
      </c>
      <c r="D73" t="s">
        <v>46</v>
      </c>
      <c r="E73" s="17">
        <v>11801</v>
      </c>
      <c r="F73" s="18" t="s">
        <v>47</v>
      </c>
      <c r="H73" s="1"/>
    </row>
    <row r="74" spans="1:8" x14ac:dyDescent="0.2">
      <c r="D74"/>
      <c r="F74" s="8"/>
      <c r="G74" s="6" t="s">
        <v>12</v>
      </c>
      <c r="H74" s="19">
        <v>31967</v>
      </c>
    </row>
    <row r="75" spans="1:8" ht="15" customHeight="1" x14ac:dyDescent="0.2">
      <c r="D75"/>
      <c r="E75" s="20" t="s">
        <v>13</v>
      </c>
      <c r="F75" s="21"/>
      <c r="G75" s="22" t="s">
        <v>48</v>
      </c>
      <c r="H75" s="23">
        <f>SUBTOTAL(9,H74:H74)</f>
        <v>31967</v>
      </c>
    </row>
    <row r="76" spans="1:8" x14ac:dyDescent="0.2">
      <c r="E76" s="20"/>
      <c r="F76" s="24"/>
      <c r="G76" s="25"/>
      <c r="H76" s="26"/>
    </row>
    <row r="77" spans="1:8" ht="15" customHeight="1" x14ac:dyDescent="0.2">
      <c r="A77" s="2">
        <v>1</v>
      </c>
      <c r="B77" t="s">
        <v>9</v>
      </c>
      <c r="C77" s="3">
        <v>118</v>
      </c>
      <c r="D77" t="s">
        <v>46</v>
      </c>
      <c r="E77" s="17">
        <v>11870</v>
      </c>
      <c r="F77" s="18" t="s">
        <v>49</v>
      </c>
      <c r="H77" s="1"/>
    </row>
    <row r="78" spans="1:8" x14ac:dyDescent="0.2">
      <c r="D78"/>
      <c r="F78" s="8"/>
      <c r="G78" s="6" t="s">
        <v>11</v>
      </c>
      <c r="H78" s="19">
        <v>43692</v>
      </c>
    </row>
    <row r="79" spans="1:8" x14ac:dyDescent="0.2">
      <c r="D79"/>
      <c r="F79" s="8"/>
      <c r="G79" s="6" t="s">
        <v>12</v>
      </c>
      <c r="H79" s="19">
        <v>300079</v>
      </c>
    </row>
    <row r="80" spans="1:8" ht="15" customHeight="1" x14ac:dyDescent="0.2">
      <c r="D80"/>
      <c r="E80" s="20" t="s">
        <v>13</v>
      </c>
      <c r="F80" s="21"/>
      <c r="G80" s="22" t="s">
        <v>50</v>
      </c>
      <c r="H80" s="23">
        <f>SUBTOTAL(9,H78:H79)</f>
        <v>343771</v>
      </c>
    </row>
    <row r="81" spans="1:8" x14ac:dyDescent="0.2">
      <c r="E81" s="20"/>
      <c r="F81" s="24"/>
      <c r="G81" s="25"/>
      <c r="H81" s="26"/>
    </row>
    <row r="82" spans="1:8" ht="15" customHeight="1" x14ac:dyDescent="0.2">
      <c r="A82" s="2">
        <v>1</v>
      </c>
      <c r="B82" t="s">
        <v>9</v>
      </c>
      <c r="C82" s="3">
        <v>118</v>
      </c>
      <c r="D82" t="s">
        <v>46</v>
      </c>
      <c r="E82" s="17">
        <v>11871</v>
      </c>
      <c r="F82" s="18" t="s">
        <v>51</v>
      </c>
      <c r="H82" s="1"/>
    </row>
    <row r="83" spans="1:8" x14ac:dyDescent="0.2">
      <c r="D83"/>
      <c r="F83" s="8"/>
      <c r="G83" s="6" t="s">
        <v>11</v>
      </c>
      <c r="H83" s="19">
        <v>13841</v>
      </c>
    </row>
    <row r="84" spans="1:8" x14ac:dyDescent="0.2">
      <c r="D84"/>
      <c r="F84" s="8"/>
      <c r="G84" s="6" t="s">
        <v>12</v>
      </c>
      <c r="H84" s="19">
        <v>60905</v>
      </c>
    </row>
    <row r="85" spans="1:8" ht="15" customHeight="1" x14ac:dyDescent="0.2">
      <c r="D85"/>
      <c r="E85" s="20" t="s">
        <v>13</v>
      </c>
      <c r="F85" s="21"/>
      <c r="G85" s="22" t="s">
        <v>52</v>
      </c>
      <c r="H85" s="23">
        <f>SUBTOTAL(9,H83:H84)</f>
        <v>74746</v>
      </c>
    </row>
    <row r="86" spans="1:8" x14ac:dyDescent="0.2">
      <c r="E86" s="20"/>
      <c r="F86" s="24"/>
      <c r="G86" s="25"/>
      <c r="H86" s="26"/>
    </row>
    <row r="87" spans="1:8" ht="15" customHeight="1" x14ac:dyDescent="0.2">
      <c r="A87" s="2">
        <v>1</v>
      </c>
      <c r="B87" t="s">
        <v>9</v>
      </c>
      <c r="C87" s="3">
        <v>118</v>
      </c>
      <c r="D87" t="s">
        <v>46</v>
      </c>
      <c r="E87" s="17">
        <v>11876</v>
      </c>
      <c r="F87" s="18" t="s">
        <v>53</v>
      </c>
      <c r="H87" s="1"/>
    </row>
    <row r="88" spans="1:8" x14ac:dyDescent="0.2">
      <c r="D88"/>
      <c r="F88" s="8"/>
      <c r="G88" s="6" t="s">
        <v>11</v>
      </c>
      <c r="H88" s="19">
        <v>112</v>
      </c>
    </row>
    <row r="89" spans="1:8" x14ac:dyDescent="0.2">
      <c r="D89"/>
      <c r="F89" s="8"/>
      <c r="G89" s="6" t="s">
        <v>12</v>
      </c>
      <c r="H89" s="19">
        <v>38530</v>
      </c>
    </row>
    <row r="90" spans="1:8" ht="15" customHeight="1" x14ac:dyDescent="0.2">
      <c r="D90"/>
      <c r="E90" s="20" t="s">
        <v>13</v>
      </c>
      <c r="F90" s="21"/>
      <c r="G90" s="22" t="s">
        <v>54</v>
      </c>
      <c r="H90" s="23">
        <f>SUBTOTAL(9,H88:H89)</f>
        <v>38642</v>
      </c>
    </row>
    <row r="91" spans="1:8" x14ac:dyDescent="0.2">
      <c r="E91" s="20"/>
      <c r="F91" s="24"/>
      <c r="G91" s="25"/>
      <c r="H91" s="26"/>
    </row>
    <row r="92" spans="1:8" ht="15" customHeight="1" x14ac:dyDescent="0.2">
      <c r="A92" s="2">
        <v>1</v>
      </c>
      <c r="B92" t="s">
        <v>9</v>
      </c>
      <c r="C92" s="3">
        <v>119</v>
      </c>
      <c r="D92" t="s">
        <v>55</v>
      </c>
      <c r="E92" s="17">
        <v>11901</v>
      </c>
      <c r="F92" s="18" t="s">
        <v>32</v>
      </c>
      <c r="H92" s="1"/>
    </row>
    <row r="93" spans="1:8" x14ac:dyDescent="0.2">
      <c r="D93"/>
      <c r="F93" s="8"/>
      <c r="G93" s="6" t="s">
        <v>11</v>
      </c>
      <c r="H93" s="19">
        <v>102</v>
      </c>
    </row>
    <row r="94" spans="1:8" x14ac:dyDescent="0.2">
      <c r="D94"/>
      <c r="F94" s="8"/>
      <c r="G94" s="6" t="s">
        <v>12</v>
      </c>
      <c r="H94" s="19">
        <v>2083</v>
      </c>
    </row>
    <row r="95" spans="1:8" ht="15" customHeight="1" x14ac:dyDescent="0.2">
      <c r="D95"/>
      <c r="E95" s="20" t="s">
        <v>13</v>
      </c>
      <c r="F95" s="21"/>
      <c r="G95" s="22" t="s">
        <v>56</v>
      </c>
      <c r="H95" s="23">
        <f>SUBTOTAL(9,H93:H94)</f>
        <v>2185</v>
      </c>
    </row>
    <row r="96" spans="1:8" x14ac:dyDescent="0.2">
      <c r="E96" s="20"/>
      <c r="F96" s="24"/>
      <c r="G96" s="25"/>
      <c r="H96" s="26"/>
    </row>
    <row r="97" spans="1:8" ht="15" customHeight="1" x14ac:dyDescent="0.2">
      <c r="A97" s="2">
        <v>1</v>
      </c>
      <c r="B97" t="s">
        <v>9</v>
      </c>
      <c r="C97" s="3">
        <v>119</v>
      </c>
      <c r="D97" t="s">
        <v>55</v>
      </c>
      <c r="E97" s="17">
        <v>11970</v>
      </c>
      <c r="F97" s="18" t="s">
        <v>57</v>
      </c>
      <c r="H97" s="1"/>
    </row>
    <row r="98" spans="1:8" x14ac:dyDescent="0.2">
      <c r="D98"/>
      <c r="F98" s="8"/>
      <c r="G98" s="6" t="s">
        <v>11</v>
      </c>
      <c r="H98" s="19">
        <v>9</v>
      </c>
    </row>
    <row r="99" spans="1:8" x14ac:dyDescent="0.2">
      <c r="D99"/>
      <c r="F99" s="8"/>
      <c r="G99" s="6" t="s">
        <v>12</v>
      </c>
      <c r="H99" s="19">
        <v>12003</v>
      </c>
    </row>
    <row r="100" spans="1:8" ht="15" customHeight="1" x14ac:dyDescent="0.2">
      <c r="D100"/>
      <c r="E100" s="20" t="s">
        <v>13</v>
      </c>
      <c r="F100" s="21"/>
      <c r="G100" s="22" t="s">
        <v>58</v>
      </c>
      <c r="H100" s="23">
        <f>SUBTOTAL(9,H98:H99)</f>
        <v>12012</v>
      </c>
    </row>
    <row r="101" spans="1:8" x14ac:dyDescent="0.2">
      <c r="E101" s="20"/>
      <c r="F101" s="24"/>
      <c r="G101" s="25"/>
      <c r="H101" s="26"/>
    </row>
    <row r="102" spans="1:8" ht="15" customHeight="1" x14ac:dyDescent="0.2">
      <c r="A102" s="2">
        <v>1</v>
      </c>
      <c r="B102" t="s">
        <v>9</v>
      </c>
      <c r="C102" s="3">
        <v>140</v>
      </c>
      <c r="D102" t="s">
        <v>59</v>
      </c>
      <c r="E102" s="17">
        <v>14001</v>
      </c>
      <c r="F102" s="18" t="s">
        <v>10</v>
      </c>
      <c r="H102" s="1"/>
    </row>
    <row r="103" spans="1:8" x14ac:dyDescent="0.2">
      <c r="D103"/>
      <c r="F103" s="8"/>
      <c r="G103" s="6" t="s">
        <v>11</v>
      </c>
      <c r="H103" s="19">
        <v>2117</v>
      </c>
    </row>
    <row r="104" spans="1:8" x14ac:dyDescent="0.2">
      <c r="D104"/>
      <c r="F104" s="8"/>
      <c r="G104" s="6" t="s">
        <v>12</v>
      </c>
      <c r="H104" s="19">
        <v>1431636</v>
      </c>
    </row>
    <row r="105" spans="1:8" ht="15" customHeight="1" x14ac:dyDescent="0.2">
      <c r="D105"/>
      <c r="E105" s="20" t="s">
        <v>13</v>
      </c>
      <c r="F105" s="21"/>
      <c r="G105" s="22" t="s">
        <v>60</v>
      </c>
      <c r="H105" s="23">
        <f>SUBTOTAL(9,H103:H104)</f>
        <v>1433753</v>
      </c>
    </row>
    <row r="106" spans="1:8" x14ac:dyDescent="0.2">
      <c r="E106" s="20"/>
      <c r="F106" s="24"/>
      <c r="G106" s="25"/>
      <c r="H106" s="26"/>
    </row>
    <row r="107" spans="1:8" ht="15" customHeight="1" x14ac:dyDescent="0.2">
      <c r="A107" s="2">
        <v>1</v>
      </c>
      <c r="B107" t="s">
        <v>9</v>
      </c>
      <c r="C107" s="3">
        <v>140</v>
      </c>
      <c r="D107" t="s">
        <v>59</v>
      </c>
      <c r="E107" s="17">
        <v>14045</v>
      </c>
      <c r="F107" s="18" t="s">
        <v>17</v>
      </c>
      <c r="H107" s="1"/>
    </row>
    <row r="108" spans="1:8" x14ac:dyDescent="0.2">
      <c r="D108"/>
      <c r="F108" s="8"/>
      <c r="G108" s="6" t="s">
        <v>11</v>
      </c>
      <c r="H108" s="19">
        <v>5920</v>
      </c>
    </row>
    <row r="109" spans="1:8" x14ac:dyDescent="0.2">
      <c r="D109"/>
      <c r="F109" s="8"/>
      <c r="G109" s="6" t="s">
        <v>12</v>
      </c>
      <c r="H109" s="19">
        <v>30257</v>
      </c>
    </row>
    <row r="110" spans="1:8" ht="15" customHeight="1" x14ac:dyDescent="0.2">
      <c r="D110"/>
      <c r="E110" s="20" t="s">
        <v>13</v>
      </c>
      <c r="F110" s="21"/>
      <c r="G110" s="22" t="s">
        <v>61</v>
      </c>
      <c r="H110" s="23">
        <f>SUBTOTAL(9,H108:H109)</f>
        <v>36177</v>
      </c>
    </row>
    <row r="111" spans="1:8" x14ac:dyDescent="0.2">
      <c r="E111" s="20"/>
      <c r="F111" s="24"/>
      <c r="G111" s="25"/>
      <c r="H111" s="26"/>
    </row>
    <row r="112" spans="1:8" ht="15" customHeight="1" x14ac:dyDescent="0.2">
      <c r="A112" s="2">
        <v>1</v>
      </c>
      <c r="B112" t="s">
        <v>9</v>
      </c>
      <c r="C112" s="3">
        <v>141</v>
      </c>
      <c r="D112" t="s">
        <v>62</v>
      </c>
      <c r="E112" s="17">
        <v>14101</v>
      </c>
      <c r="F112" s="18" t="s">
        <v>10</v>
      </c>
      <c r="H112" s="1"/>
    </row>
    <row r="113" spans="1:8" x14ac:dyDescent="0.2">
      <c r="D113"/>
      <c r="F113" s="8"/>
      <c r="G113" s="6" t="s">
        <v>11</v>
      </c>
      <c r="H113" s="19">
        <v>10984</v>
      </c>
    </row>
    <row r="114" spans="1:8" x14ac:dyDescent="0.2">
      <c r="D114"/>
      <c r="F114" s="8"/>
      <c r="G114" s="6" t="s">
        <v>12</v>
      </c>
      <c r="H114" s="19">
        <v>236172</v>
      </c>
    </row>
    <row r="115" spans="1:8" ht="15" customHeight="1" x14ac:dyDescent="0.2">
      <c r="D115"/>
      <c r="E115" s="20" t="s">
        <v>13</v>
      </c>
      <c r="F115" s="21"/>
      <c r="G115" s="22" t="s">
        <v>63</v>
      </c>
      <c r="H115" s="23">
        <f>SUBTOTAL(9,H113:H114)</f>
        <v>247156</v>
      </c>
    </row>
    <row r="116" spans="1:8" x14ac:dyDescent="0.2">
      <c r="E116" s="20"/>
      <c r="F116" s="24"/>
      <c r="G116" s="25"/>
      <c r="H116" s="26"/>
    </row>
    <row r="117" spans="1:8" ht="15" customHeight="1" x14ac:dyDescent="0.2">
      <c r="A117" s="2">
        <v>1</v>
      </c>
      <c r="B117" t="s">
        <v>9</v>
      </c>
      <c r="C117" s="3">
        <v>144</v>
      </c>
      <c r="D117" t="s">
        <v>64</v>
      </c>
      <c r="E117" s="17">
        <v>14401</v>
      </c>
      <c r="F117" s="18" t="s">
        <v>10</v>
      </c>
      <c r="H117" s="1"/>
    </row>
    <row r="118" spans="1:8" x14ac:dyDescent="0.2">
      <c r="D118"/>
      <c r="F118" s="8"/>
      <c r="G118" s="6" t="s">
        <v>11</v>
      </c>
      <c r="H118" s="19">
        <v>2248</v>
      </c>
    </row>
    <row r="119" spans="1:8" x14ac:dyDescent="0.2">
      <c r="D119"/>
      <c r="F119" s="8"/>
      <c r="G119" s="6" t="s">
        <v>12</v>
      </c>
      <c r="H119" s="19">
        <v>45101</v>
      </c>
    </row>
    <row r="120" spans="1:8" ht="15" customHeight="1" x14ac:dyDescent="0.2">
      <c r="D120"/>
      <c r="E120" s="20" t="s">
        <v>13</v>
      </c>
      <c r="F120" s="21"/>
      <c r="G120" s="22" t="s">
        <v>65</v>
      </c>
      <c r="H120" s="23">
        <f>SUBTOTAL(9,H118:H119)</f>
        <v>47349</v>
      </c>
    </row>
    <row r="121" spans="1:8" x14ac:dyDescent="0.2">
      <c r="E121" s="20"/>
      <c r="F121" s="24"/>
      <c r="G121" s="25"/>
      <c r="H121" s="26"/>
    </row>
    <row r="122" spans="1:8" ht="15" customHeight="1" x14ac:dyDescent="0.2">
      <c r="A122" s="2">
        <v>1</v>
      </c>
      <c r="B122" t="s">
        <v>9</v>
      </c>
      <c r="C122" s="3">
        <v>150</v>
      </c>
      <c r="D122" t="s">
        <v>66</v>
      </c>
      <c r="E122" s="17">
        <v>15078</v>
      </c>
      <c r="F122" s="18" t="s">
        <v>67</v>
      </c>
      <c r="H122" s="1"/>
    </row>
    <row r="123" spans="1:8" x14ac:dyDescent="0.2">
      <c r="D123"/>
      <c r="F123" s="8"/>
      <c r="G123" s="6" t="s">
        <v>11</v>
      </c>
      <c r="H123" s="19">
        <v>4097</v>
      </c>
    </row>
    <row r="124" spans="1:8" x14ac:dyDescent="0.2">
      <c r="D124"/>
      <c r="F124" s="8"/>
      <c r="G124" s="6" t="s">
        <v>12</v>
      </c>
      <c r="H124" s="19">
        <v>2094640</v>
      </c>
    </row>
    <row r="125" spans="1:8" ht="15" customHeight="1" x14ac:dyDescent="0.2">
      <c r="D125"/>
      <c r="E125" s="20" t="s">
        <v>13</v>
      </c>
      <c r="F125" s="21"/>
      <c r="G125" s="22" t="s">
        <v>68</v>
      </c>
      <c r="H125" s="23">
        <f>SUBTOTAL(9,H123:H124)</f>
        <v>2098737</v>
      </c>
    </row>
    <row r="126" spans="1:8" x14ac:dyDescent="0.2">
      <c r="E126" s="20"/>
      <c r="F126" s="24"/>
      <c r="G126" s="25"/>
      <c r="H126" s="26"/>
    </row>
    <row r="127" spans="1:8" ht="15" customHeight="1" x14ac:dyDescent="0.2">
      <c r="A127" s="2">
        <v>1</v>
      </c>
      <c r="B127" t="s">
        <v>9</v>
      </c>
      <c r="C127" s="3">
        <v>151</v>
      </c>
      <c r="D127" t="s">
        <v>69</v>
      </c>
      <c r="E127" s="17">
        <v>15178</v>
      </c>
      <c r="F127" s="18" t="s">
        <v>70</v>
      </c>
      <c r="H127" s="1"/>
    </row>
    <row r="128" spans="1:8" x14ac:dyDescent="0.2">
      <c r="D128"/>
      <c r="F128" s="8"/>
      <c r="G128" s="6" t="s">
        <v>11</v>
      </c>
      <c r="H128" s="19">
        <v>977</v>
      </c>
    </row>
    <row r="129" spans="1:8" x14ac:dyDescent="0.2">
      <c r="D129"/>
      <c r="F129" s="8"/>
      <c r="G129" s="6" t="s">
        <v>12</v>
      </c>
      <c r="H129" s="19">
        <v>591500</v>
      </c>
    </row>
    <row r="130" spans="1:8" ht="15" customHeight="1" x14ac:dyDescent="0.2">
      <c r="D130"/>
      <c r="E130" s="20" t="s">
        <v>13</v>
      </c>
      <c r="F130" s="21"/>
      <c r="G130" s="22" t="s">
        <v>71</v>
      </c>
      <c r="H130" s="23">
        <f>SUBTOTAL(9,H128:H129)</f>
        <v>592477</v>
      </c>
    </row>
    <row r="131" spans="1:8" x14ac:dyDescent="0.2">
      <c r="E131" s="20"/>
      <c r="F131" s="24"/>
      <c r="G131" s="25"/>
      <c r="H131" s="26"/>
    </row>
    <row r="132" spans="1:8" ht="15" customHeight="1" x14ac:dyDescent="0.2">
      <c r="A132" s="2">
        <v>1</v>
      </c>
      <c r="B132" t="s">
        <v>9</v>
      </c>
      <c r="C132" s="3">
        <v>152</v>
      </c>
      <c r="D132" t="s">
        <v>72</v>
      </c>
      <c r="E132" s="17">
        <v>15278</v>
      </c>
      <c r="F132" s="18" t="s">
        <v>73</v>
      </c>
      <c r="H132" s="1"/>
    </row>
    <row r="133" spans="1:8" x14ac:dyDescent="0.2">
      <c r="D133"/>
      <c r="F133" s="8"/>
      <c r="G133" s="6" t="s">
        <v>11</v>
      </c>
      <c r="H133" s="19">
        <v>337</v>
      </c>
    </row>
    <row r="134" spans="1:8" x14ac:dyDescent="0.2">
      <c r="D134"/>
      <c r="F134" s="8"/>
      <c r="G134" s="6" t="s">
        <v>12</v>
      </c>
      <c r="H134" s="19">
        <v>556000</v>
      </c>
    </row>
    <row r="135" spans="1:8" ht="15" customHeight="1" x14ac:dyDescent="0.2">
      <c r="D135"/>
      <c r="E135" s="20" t="s">
        <v>13</v>
      </c>
      <c r="F135" s="21"/>
      <c r="G135" s="22" t="s">
        <v>74</v>
      </c>
      <c r="H135" s="23">
        <f>SUBTOTAL(9,H133:H134)</f>
        <v>556337</v>
      </c>
    </row>
    <row r="136" spans="1:8" x14ac:dyDescent="0.2">
      <c r="E136" s="20"/>
      <c r="F136" s="24"/>
      <c r="G136" s="25"/>
      <c r="H136" s="26"/>
    </row>
    <row r="137" spans="1:8" ht="15" customHeight="1" x14ac:dyDescent="0.2">
      <c r="A137" s="2">
        <v>1</v>
      </c>
      <c r="B137" t="s">
        <v>9</v>
      </c>
      <c r="C137" s="3">
        <v>153</v>
      </c>
      <c r="D137" t="s">
        <v>75</v>
      </c>
      <c r="E137" s="17">
        <v>15378</v>
      </c>
      <c r="F137" s="18" t="s">
        <v>76</v>
      </c>
      <c r="H137" s="1"/>
    </row>
    <row r="138" spans="1:8" x14ac:dyDescent="0.2">
      <c r="D138"/>
      <c r="F138" s="8"/>
      <c r="G138" s="6" t="s">
        <v>11</v>
      </c>
      <c r="H138" s="19">
        <v>25</v>
      </c>
    </row>
    <row r="139" spans="1:8" x14ac:dyDescent="0.2">
      <c r="D139"/>
      <c r="F139" s="8"/>
      <c r="G139" s="6" t="s">
        <v>12</v>
      </c>
      <c r="H139" s="19">
        <v>80000</v>
      </c>
    </row>
    <row r="140" spans="1:8" ht="15" customHeight="1" x14ac:dyDescent="0.2">
      <c r="D140"/>
      <c r="E140" s="20" t="s">
        <v>13</v>
      </c>
      <c r="F140" s="21"/>
      <c r="G140" s="22" t="s">
        <v>77</v>
      </c>
      <c r="H140" s="23">
        <f>SUBTOTAL(9,H138:H139)</f>
        <v>80025</v>
      </c>
    </row>
    <row r="141" spans="1:8" x14ac:dyDescent="0.2">
      <c r="E141" s="20"/>
      <c r="F141" s="24"/>
      <c r="G141" s="25"/>
      <c r="H141" s="26"/>
    </row>
    <row r="142" spans="1:8" ht="15" customHeight="1" x14ac:dyDescent="0.2">
      <c r="A142" s="2">
        <v>1</v>
      </c>
      <c r="B142" t="s">
        <v>9</v>
      </c>
      <c r="C142" s="3">
        <v>160</v>
      </c>
      <c r="D142" t="s">
        <v>78</v>
      </c>
      <c r="E142" s="17">
        <v>16001</v>
      </c>
      <c r="F142" s="18" t="s">
        <v>10</v>
      </c>
      <c r="H142" s="1"/>
    </row>
    <row r="143" spans="1:8" x14ac:dyDescent="0.2">
      <c r="D143"/>
      <c r="F143" s="8"/>
      <c r="G143" s="6" t="s">
        <v>11</v>
      </c>
      <c r="H143" s="19">
        <v>1063</v>
      </c>
    </row>
    <row r="144" spans="1:8" x14ac:dyDescent="0.2">
      <c r="D144"/>
      <c r="F144" s="8"/>
      <c r="G144" s="6" t="s">
        <v>12</v>
      </c>
      <c r="H144" s="19">
        <v>22110</v>
      </c>
    </row>
    <row r="145" spans="1:8" ht="15" customHeight="1" x14ac:dyDescent="0.2">
      <c r="D145"/>
      <c r="E145" s="20" t="s">
        <v>13</v>
      </c>
      <c r="F145" s="21"/>
      <c r="G145" s="22" t="s">
        <v>79</v>
      </c>
      <c r="H145" s="23">
        <f>SUBTOTAL(9,H143:H144)</f>
        <v>23173</v>
      </c>
    </row>
    <row r="146" spans="1:8" x14ac:dyDescent="0.2">
      <c r="E146" s="20"/>
      <c r="F146" s="24"/>
      <c r="G146" s="25"/>
      <c r="H146" s="26"/>
    </row>
    <row r="147" spans="1:8" ht="15" customHeight="1" x14ac:dyDescent="0.2">
      <c r="A147" s="2">
        <v>1</v>
      </c>
      <c r="B147" t="s">
        <v>9</v>
      </c>
      <c r="C147" s="3">
        <v>160</v>
      </c>
      <c r="D147" t="s">
        <v>78</v>
      </c>
      <c r="E147" s="17">
        <v>16070</v>
      </c>
      <c r="F147" s="18" t="s">
        <v>80</v>
      </c>
      <c r="H147" s="1"/>
    </row>
    <row r="148" spans="1:8" x14ac:dyDescent="0.2">
      <c r="D148"/>
      <c r="F148" s="8"/>
      <c r="G148" s="6" t="s">
        <v>11</v>
      </c>
      <c r="H148" s="19">
        <v>2111</v>
      </c>
    </row>
    <row r="149" spans="1:8" x14ac:dyDescent="0.2">
      <c r="D149"/>
      <c r="F149" s="8"/>
      <c r="G149" s="6" t="s">
        <v>12</v>
      </c>
      <c r="H149" s="19">
        <v>1955471</v>
      </c>
    </row>
    <row r="150" spans="1:8" ht="15" customHeight="1" x14ac:dyDescent="0.2">
      <c r="D150"/>
      <c r="E150" s="20" t="s">
        <v>13</v>
      </c>
      <c r="F150" s="21"/>
      <c r="G150" s="22" t="s">
        <v>81</v>
      </c>
      <c r="H150" s="23">
        <f>SUBTOTAL(9,H148:H149)</f>
        <v>1957582</v>
      </c>
    </row>
    <row r="151" spans="1:8" x14ac:dyDescent="0.2">
      <c r="E151" s="20"/>
      <c r="F151" s="24"/>
      <c r="G151" s="25"/>
      <c r="H151" s="26"/>
    </row>
    <row r="152" spans="1:8" ht="15" customHeight="1" x14ac:dyDescent="0.2">
      <c r="A152" s="2">
        <v>1</v>
      </c>
      <c r="B152" t="s">
        <v>9</v>
      </c>
      <c r="C152" s="3">
        <v>160</v>
      </c>
      <c r="D152" t="s">
        <v>78</v>
      </c>
      <c r="E152" s="17">
        <v>16077</v>
      </c>
      <c r="F152" s="18" t="s">
        <v>82</v>
      </c>
      <c r="H152" s="1"/>
    </row>
    <row r="153" spans="1:8" x14ac:dyDescent="0.2">
      <c r="D153"/>
      <c r="F153" s="8"/>
      <c r="G153" s="6" t="s">
        <v>11</v>
      </c>
      <c r="H153" s="19">
        <v>178</v>
      </c>
    </row>
    <row r="154" spans="1:8" x14ac:dyDescent="0.2">
      <c r="D154"/>
      <c r="F154" s="8"/>
      <c r="G154" s="6" t="s">
        <v>12</v>
      </c>
      <c r="H154" s="19">
        <v>142000</v>
      </c>
    </row>
    <row r="155" spans="1:8" ht="15" customHeight="1" x14ac:dyDescent="0.2">
      <c r="D155"/>
      <c r="E155" s="20" t="s">
        <v>13</v>
      </c>
      <c r="F155" s="21"/>
      <c r="G155" s="22" t="s">
        <v>83</v>
      </c>
      <c r="H155" s="23">
        <f>SUBTOTAL(9,H153:H154)</f>
        <v>142178</v>
      </c>
    </row>
    <row r="156" spans="1:8" x14ac:dyDescent="0.2">
      <c r="E156" s="20"/>
      <c r="F156" s="24"/>
      <c r="G156" s="25"/>
      <c r="H156" s="26"/>
    </row>
    <row r="157" spans="1:8" ht="15" customHeight="1" x14ac:dyDescent="0.2">
      <c r="A157" s="2">
        <v>1</v>
      </c>
      <c r="B157" t="s">
        <v>9</v>
      </c>
      <c r="C157" s="3">
        <v>161</v>
      </c>
      <c r="D157" t="s">
        <v>84</v>
      </c>
      <c r="E157" s="17">
        <v>16170</v>
      </c>
      <c r="F157" s="18" t="s">
        <v>85</v>
      </c>
      <c r="H157" s="1"/>
    </row>
    <row r="158" spans="1:8" x14ac:dyDescent="0.2">
      <c r="D158"/>
      <c r="F158" s="8"/>
      <c r="G158" s="6" t="s">
        <v>11</v>
      </c>
      <c r="H158" s="19">
        <v>5243</v>
      </c>
    </row>
    <row r="159" spans="1:8" x14ac:dyDescent="0.2">
      <c r="D159"/>
      <c r="F159" s="8"/>
      <c r="G159" s="6" t="s">
        <v>12</v>
      </c>
      <c r="H159" s="19">
        <v>139000</v>
      </c>
    </row>
    <row r="160" spans="1:8" ht="15" customHeight="1" x14ac:dyDescent="0.2">
      <c r="D160"/>
      <c r="E160" s="20" t="s">
        <v>13</v>
      </c>
      <c r="F160" s="21"/>
      <c r="G160" s="22" t="s">
        <v>86</v>
      </c>
      <c r="H160" s="23">
        <f>SUBTOTAL(9,H158:H159)</f>
        <v>144243</v>
      </c>
    </row>
    <row r="161" spans="1:8" x14ac:dyDescent="0.2">
      <c r="E161" s="20"/>
      <c r="F161" s="24"/>
      <c r="G161" s="25"/>
      <c r="H161" s="26"/>
    </row>
    <row r="162" spans="1:8" ht="15" customHeight="1" x14ac:dyDescent="0.2">
      <c r="A162" s="2">
        <v>1</v>
      </c>
      <c r="B162" t="s">
        <v>9</v>
      </c>
      <c r="C162" s="3">
        <v>161</v>
      </c>
      <c r="D162" t="s">
        <v>84</v>
      </c>
      <c r="E162" s="17">
        <v>16175</v>
      </c>
      <c r="F162" s="18" t="s">
        <v>87</v>
      </c>
      <c r="H162" s="1"/>
    </row>
    <row r="163" spans="1:8" x14ac:dyDescent="0.2">
      <c r="D163"/>
      <c r="F163" s="8"/>
      <c r="G163" s="6" t="s">
        <v>12</v>
      </c>
      <c r="H163" s="19">
        <v>375000</v>
      </c>
    </row>
    <row r="164" spans="1:8" ht="15" customHeight="1" x14ac:dyDescent="0.2">
      <c r="D164"/>
      <c r="E164" s="20" t="s">
        <v>13</v>
      </c>
      <c r="F164" s="21"/>
      <c r="G164" s="22" t="s">
        <v>88</v>
      </c>
      <c r="H164" s="23">
        <f>SUBTOTAL(9,H163:H163)</f>
        <v>375000</v>
      </c>
    </row>
    <row r="165" spans="1:8" x14ac:dyDescent="0.2">
      <c r="E165" s="20"/>
      <c r="F165" s="24"/>
      <c r="G165" s="25"/>
      <c r="H165" s="26"/>
    </row>
    <row r="166" spans="1:8" ht="15" customHeight="1" x14ac:dyDescent="0.2">
      <c r="A166" s="2">
        <v>1</v>
      </c>
      <c r="B166" t="s">
        <v>9</v>
      </c>
      <c r="C166" s="3">
        <v>161</v>
      </c>
      <c r="D166" t="s">
        <v>84</v>
      </c>
      <c r="E166" s="17">
        <v>16195</v>
      </c>
      <c r="F166" s="18" t="s">
        <v>89</v>
      </c>
      <c r="H166" s="1"/>
    </row>
    <row r="167" spans="1:8" x14ac:dyDescent="0.2">
      <c r="D167"/>
      <c r="F167" s="8"/>
      <c r="G167" s="6" t="s">
        <v>12</v>
      </c>
      <c r="H167" s="19">
        <v>1125000</v>
      </c>
    </row>
    <row r="168" spans="1:8" ht="15" customHeight="1" x14ac:dyDescent="0.2">
      <c r="D168"/>
      <c r="E168" s="20" t="s">
        <v>13</v>
      </c>
      <c r="F168" s="21"/>
      <c r="G168" s="22" t="s">
        <v>90</v>
      </c>
      <c r="H168" s="23">
        <f>SUBTOTAL(9,H167:H167)</f>
        <v>1125000</v>
      </c>
    </row>
    <row r="169" spans="1:8" x14ac:dyDescent="0.2">
      <c r="E169" s="20"/>
      <c r="F169" s="24"/>
      <c r="G169" s="25"/>
      <c r="H169" s="26"/>
    </row>
    <row r="170" spans="1:8" ht="15" customHeight="1" x14ac:dyDescent="0.2">
      <c r="A170" s="2">
        <v>1</v>
      </c>
      <c r="B170" t="s">
        <v>9</v>
      </c>
      <c r="C170" s="3">
        <v>162</v>
      </c>
      <c r="D170" t="s">
        <v>91</v>
      </c>
      <c r="E170" s="17">
        <v>16270</v>
      </c>
      <c r="F170" s="18" t="s">
        <v>91</v>
      </c>
      <c r="H170" s="1"/>
    </row>
    <row r="171" spans="1:8" x14ac:dyDescent="0.2">
      <c r="D171"/>
      <c r="F171" s="8"/>
      <c r="G171" s="6" t="s">
        <v>11</v>
      </c>
      <c r="H171" s="19">
        <v>197</v>
      </c>
    </row>
    <row r="172" spans="1:8" x14ac:dyDescent="0.2">
      <c r="D172"/>
      <c r="F172" s="8"/>
      <c r="G172" s="6" t="s">
        <v>12</v>
      </c>
      <c r="H172" s="19">
        <v>200000</v>
      </c>
    </row>
    <row r="173" spans="1:8" ht="15" customHeight="1" x14ac:dyDescent="0.2">
      <c r="D173"/>
      <c r="E173" s="20" t="s">
        <v>13</v>
      </c>
      <c r="F173" s="21"/>
      <c r="G173" s="22" t="s">
        <v>92</v>
      </c>
      <c r="H173" s="23">
        <f>SUBTOTAL(9,H171:H172)</f>
        <v>200197</v>
      </c>
    </row>
    <row r="174" spans="1:8" x14ac:dyDescent="0.2">
      <c r="E174" s="20"/>
      <c r="F174" s="24"/>
      <c r="G174" s="25"/>
      <c r="H174" s="26"/>
    </row>
    <row r="175" spans="1:8" ht="15" customHeight="1" x14ac:dyDescent="0.2">
      <c r="A175" s="2">
        <v>1</v>
      </c>
      <c r="B175" t="s">
        <v>9</v>
      </c>
      <c r="C175" s="3">
        <v>163</v>
      </c>
      <c r="D175" t="s">
        <v>93</v>
      </c>
      <c r="E175" s="17">
        <v>16370</v>
      </c>
      <c r="F175" s="18" t="s">
        <v>94</v>
      </c>
      <c r="H175" s="1"/>
    </row>
    <row r="176" spans="1:8" x14ac:dyDescent="0.2">
      <c r="D176"/>
      <c r="F176" s="8"/>
      <c r="G176" s="6" t="s">
        <v>11</v>
      </c>
      <c r="H176" s="19">
        <v>38223</v>
      </c>
    </row>
    <row r="177" spans="1:8" x14ac:dyDescent="0.2">
      <c r="D177"/>
      <c r="F177" s="8"/>
      <c r="G177" s="6" t="s">
        <v>12</v>
      </c>
      <c r="H177" s="19">
        <v>4389042</v>
      </c>
    </row>
    <row r="178" spans="1:8" ht="15" customHeight="1" x14ac:dyDescent="0.2">
      <c r="D178"/>
      <c r="E178" s="20" t="s">
        <v>13</v>
      </c>
      <c r="F178" s="21"/>
      <c r="G178" s="22" t="s">
        <v>95</v>
      </c>
      <c r="H178" s="23">
        <f>SUBTOTAL(9,H176:H177)</f>
        <v>4427265</v>
      </c>
    </row>
    <row r="179" spans="1:8" x14ac:dyDescent="0.2">
      <c r="E179" s="20"/>
      <c r="F179" s="24"/>
      <c r="G179" s="25"/>
      <c r="H179" s="26"/>
    </row>
    <row r="180" spans="1:8" ht="15" customHeight="1" x14ac:dyDescent="0.2">
      <c r="A180" s="2">
        <v>1</v>
      </c>
      <c r="B180" t="s">
        <v>9</v>
      </c>
      <c r="C180" s="3">
        <v>163</v>
      </c>
      <c r="D180" t="s">
        <v>93</v>
      </c>
      <c r="E180" s="17">
        <v>16372</v>
      </c>
      <c r="F180" s="18" t="s">
        <v>96</v>
      </c>
      <c r="H180" s="1"/>
    </row>
    <row r="181" spans="1:8" x14ac:dyDescent="0.2">
      <c r="D181"/>
      <c r="F181" s="8"/>
      <c r="G181" s="6" t="s">
        <v>11</v>
      </c>
      <c r="H181" s="19">
        <v>189</v>
      </c>
    </row>
    <row r="182" spans="1:8" x14ac:dyDescent="0.2">
      <c r="D182"/>
      <c r="F182" s="8"/>
      <c r="G182" s="6" t="s">
        <v>12</v>
      </c>
      <c r="H182" s="19">
        <v>298300</v>
      </c>
    </row>
    <row r="183" spans="1:8" ht="15" customHeight="1" x14ac:dyDescent="0.2">
      <c r="D183"/>
      <c r="E183" s="20" t="s">
        <v>13</v>
      </c>
      <c r="F183" s="21"/>
      <c r="G183" s="22" t="s">
        <v>97</v>
      </c>
      <c r="H183" s="23">
        <f>SUBTOTAL(9,H181:H182)</f>
        <v>298489</v>
      </c>
    </row>
    <row r="184" spans="1:8" x14ac:dyDescent="0.2">
      <c r="E184" s="20"/>
      <c r="F184" s="24"/>
      <c r="G184" s="25"/>
      <c r="H184" s="26"/>
    </row>
    <row r="185" spans="1:8" ht="15" customHeight="1" x14ac:dyDescent="0.2">
      <c r="A185" s="2">
        <v>1</v>
      </c>
      <c r="B185" t="s">
        <v>9</v>
      </c>
      <c r="C185" s="3">
        <v>164</v>
      </c>
      <c r="D185" t="s">
        <v>98</v>
      </c>
      <c r="E185" s="17">
        <v>16470</v>
      </c>
      <c r="F185" s="18" t="s">
        <v>99</v>
      </c>
      <c r="H185" s="1"/>
    </row>
    <row r="186" spans="1:8" x14ac:dyDescent="0.2">
      <c r="D186"/>
      <c r="F186" s="8"/>
      <c r="G186" s="6" t="s">
        <v>11</v>
      </c>
      <c r="H186" s="19">
        <v>403</v>
      </c>
    </row>
    <row r="187" spans="1:8" x14ac:dyDescent="0.2">
      <c r="D187"/>
      <c r="F187" s="8"/>
      <c r="G187" s="6" t="s">
        <v>12</v>
      </c>
      <c r="H187" s="19">
        <v>390900</v>
      </c>
    </row>
    <row r="188" spans="1:8" ht="15" customHeight="1" x14ac:dyDescent="0.2">
      <c r="D188"/>
      <c r="E188" s="20" t="s">
        <v>13</v>
      </c>
      <c r="F188" s="21"/>
      <c r="G188" s="22" t="s">
        <v>100</v>
      </c>
      <c r="H188" s="23">
        <f>SUBTOTAL(9,H186:H187)</f>
        <v>391303</v>
      </c>
    </row>
    <row r="189" spans="1:8" x14ac:dyDescent="0.2">
      <c r="E189" s="20"/>
      <c r="F189" s="24"/>
      <c r="G189" s="25"/>
      <c r="H189" s="26"/>
    </row>
    <row r="190" spans="1:8" ht="15" customHeight="1" x14ac:dyDescent="0.2">
      <c r="A190" s="2">
        <v>1</v>
      </c>
      <c r="B190" t="s">
        <v>9</v>
      </c>
      <c r="C190" s="3">
        <v>164</v>
      </c>
      <c r="D190" t="s">
        <v>98</v>
      </c>
      <c r="E190" s="17">
        <v>16471</v>
      </c>
      <c r="F190" s="18" t="s">
        <v>101</v>
      </c>
      <c r="H190" s="1"/>
    </row>
    <row r="191" spans="1:8" x14ac:dyDescent="0.2">
      <c r="D191"/>
      <c r="F191" s="8"/>
      <c r="G191" s="6" t="s">
        <v>11</v>
      </c>
      <c r="H191" s="19">
        <v>30109</v>
      </c>
    </row>
    <row r="192" spans="1:8" x14ac:dyDescent="0.2">
      <c r="D192"/>
      <c r="F192" s="8"/>
      <c r="G192" s="6" t="s">
        <v>12</v>
      </c>
      <c r="H192" s="19">
        <v>175000</v>
      </c>
    </row>
    <row r="193" spans="1:8" ht="15" customHeight="1" x14ac:dyDescent="0.2">
      <c r="D193"/>
      <c r="E193" s="20" t="s">
        <v>13</v>
      </c>
      <c r="F193" s="21"/>
      <c r="G193" s="22" t="s">
        <v>102</v>
      </c>
      <c r="H193" s="23">
        <f>SUBTOTAL(9,H191:H192)</f>
        <v>205109</v>
      </c>
    </row>
    <row r="194" spans="1:8" x14ac:dyDescent="0.2">
      <c r="E194" s="20"/>
      <c r="F194" s="24"/>
      <c r="G194" s="25"/>
      <c r="H194" s="26"/>
    </row>
    <row r="195" spans="1:8" ht="15" customHeight="1" x14ac:dyDescent="0.2">
      <c r="A195" s="2">
        <v>1</v>
      </c>
      <c r="B195" t="s">
        <v>9</v>
      </c>
      <c r="C195" s="3">
        <v>164</v>
      </c>
      <c r="D195" t="s">
        <v>98</v>
      </c>
      <c r="E195" s="17">
        <v>16472</v>
      </c>
      <c r="F195" s="18" t="s">
        <v>103</v>
      </c>
      <c r="H195" s="1"/>
    </row>
    <row r="196" spans="1:8" x14ac:dyDescent="0.2">
      <c r="D196"/>
      <c r="F196" s="8"/>
      <c r="G196" s="6" t="s">
        <v>11</v>
      </c>
      <c r="H196" s="19">
        <v>1032</v>
      </c>
    </row>
    <row r="197" spans="1:8" x14ac:dyDescent="0.2">
      <c r="D197"/>
      <c r="F197" s="8"/>
      <c r="G197" s="6" t="s">
        <v>12</v>
      </c>
      <c r="H197" s="19">
        <v>154700</v>
      </c>
    </row>
    <row r="198" spans="1:8" ht="15" customHeight="1" x14ac:dyDescent="0.2">
      <c r="D198"/>
      <c r="E198" s="20" t="s">
        <v>13</v>
      </c>
      <c r="F198" s="21"/>
      <c r="G198" s="22" t="s">
        <v>104</v>
      </c>
      <c r="H198" s="23">
        <f>SUBTOTAL(9,H196:H197)</f>
        <v>155732</v>
      </c>
    </row>
    <row r="199" spans="1:8" x14ac:dyDescent="0.2">
      <c r="E199" s="20"/>
      <c r="F199" s="24"/>
      <c r="G199" s="25"/>
      <c r="H199" s="26"/>
    </row>
    <row r="200" spans="1:8" ht="15" customHeight="1" x14ac:dyDescent="0.2">
      <c r="A200" s="2">
        <v>1</v>
      </c>
      <c r="B200" t="s">
        <v>9</v>
      </c>
      <c r="C200" s="3">
        <v>164</v>
      </c>
      <c r="D200" t="s">
        <v>98</v>
      </c>
      <c r="E200" s="17">
        <v>16473</v>
      </c>
      <c r="F200" s="18" t="s">
        <v>105</v>
      </c>
      <c r="H200" s="1"/>
    </row>
    <row r="201" spans="1:8" x14ac:dyDescent="0.2">
      <c r="D201"/>
      <c r="F201" s="8"/>
      <c r="G201" s="6" t="s">
        <v>11</v>
      </c>
      <c r="H201" s="19">
        <v>2913</v>
      </c>
    </row>
    <row r="202" spans="1:8" x14ac:dyDescent="0.2">
      <c r="D202"/>
      <c r="F202" s="8"/>
      <c r="G202" s="6" t="s">
        <v>12</v>
      </c>
      <c r="H202" s="19">
        <v>365500</v>
      </c>
    </row>
    <row r="203" spans="1:8" ht="15" customHeight="1" x14ac:dyDescent="0.2">
      <c r="D203"/>
      <c r="E203" s="20" t="s">
        <v>13</v>
      </c>
      <c r="F203" s="21"/>
      <c r="G203" s="22" t="s">
        <v>106</v>
      </c>
      <c r="H203" s="23">
        <f>SUBTOTAL(9,H201:H202)</f>
        <v>368413</v>
      </c>
    </row>
    <row r="204" spans="1:8" x14ac:dyDescent="0.2">
      <c r="E204" s="20"/>
      <c r="F204" s="24"/>
      <c r="G204" s="25"/>
      <c r="H204" s="26"/>
    </row>
    <row r="205" spans="1:8" ht="15" customHeight="1" x14ac:dyDescent="0.2">
      <c r="A205" s="2">
        <v>1</v>
      </c>
      <c r="B205" t="s">
        <v>9</v>
      </c>
      <c r="C205" s="3">
        <v>165</v>
      </c>
      <c r="D205" t="s">
        <v>107</v>
      </c>
      <c r="E205" s="17">
        <v>16501</v>
      </c>
      <c r="F205" s="18" t="s">
        <v>10</v>
      </c>
      <c r="H205" s="1"/>
    </row>
    <row r="206" spans="1:8" x14ac:dyDescent="0.2">
      <c r="D206"/>
      <c r="F206" s="8"/>
      <c r="G206" s="6" t="s">
        <v>11</v>
      </c>
      <c r="H206" s="19">
        <v>6791</v>
      </c>
    </row>
    <row r="207" spans="1:8" x14ac:dyDescent="0.2">
      <c r="D207"/>
      <c r="F207" s="8"/>
      <c r="G207" s="6" t="s">
        <v>12</v>
      </c>
      <c r="H207" s="19">
        <v>120537</v>
      </c>
    </row>
    <row r="208" spans="1:8" ht="15" customHeight="1" x14ac:dyDescent="0.2">
      <c r="D208"/>
      <c r="E208" s="20" t="s">
        <v>13</v>
      </c>
      <c r="F208" s="21"/>
      <c r="G208" s="22" t="s">
        <v>108</v>
      </c>
      <c r="H208" s="23">
        <f>SUBTOTAL(9,H206:H207)</f>
        <v>127328</v>
      </c>
    </row>
    <row r="209" spans="1:8" x14ac:dyDescent="0.2">
      <c r="E209" s="20"/>
      <c r="F209" s="24"/>
      <c r="G209" s="25"/>
      <c r="H209" s="26"/>
    </row>
    <row r="210" spans="1:8" ht="15" customHeight="1" x14ac:dyDescent="0.2">
      <c r="A210" s="2">
        <v>1</v>
      </c>
      <c r="B210" t="s">
        <v>9</v>
      </c>
      <c r="C210" s="3">
        <v>165</v>
      </c>
      <c r="D210" t="s">
        <v>107</v>
      </c>
      <c r="E210" s="17">
        <v>16545</v>
      </c>
      <c r="F210" s="18" t="s">
        <v>17</v>
      </c>
      <c r="H210" s="1"/>
    </row>
    <row r="211" spans="1:8" x14ac:dyDescent="0.2">
      <c r="D211"/>
      <c r="F211" s="8"/>
      <c r="G211" s="6" t="s">
        <v>11</v>
      </c>
      <c r="H211" s="19">
        <v>20259</v>
      </c>
    </row>
    <row r="212" spans="1:8" x14ac:dyDescent="0.2">
      <c r="D212"/>
      <c r="F212" s="8"/>
      <c r="G212" s="6" t="s">
        <v>12</v>
      </c>
      <c r="H212" s="19">
        <v>237000</v>
      </c>
    </row>
    <row r="213" spans="1:8" ht="15" customHeight="1" x14ac:dyDescent="0.2">
      <c r="D213"/>
      <c r="E213" s="20" t="s">
        <v>13</v>
      </c>
      <c r="F213" s="21"/>
      <c r="G213" s="22" t="s">
        <v>109</v>
      </c>
      <c r="H213" s="23">
        <f>SUBTOTAL(9,H211:H212)</f>
        <v>257259</v>
      </c>
    </row>
    <row r="214" spans="1:8" x14ac:dyDescent="0.2">
      <c r="E214" s="20"/>
      <c r="F214" s="24"/>
      <c r="G214" s="25"/>
      <c r="H214" s="26"/>
    </row>
    <row r="215" spans="1:8" ht="15" customHeight="1" x14ac:dyDescent="0.2">
      <c r="A215" s="2">
        <v>1</v>
      </c>
      <c r="B215" t="s">
        <v>9</v>
      </c>
      <c r="C215" s="3">
        <v>165</v>
      </c>
      <c r="D215" t="s">
        <v>107</v>
      </c>
      <c r="E215" s="17">
        <v>16570</v>
      </c>
      <c r="F215" s="18" t="s">
        <v>110</v>
      </c>
      <c r="H215" s="1"/>
    </row>
    <row r="216" spans="1:8" x14ac:dyDescent="0.2">
      <c r="D216"/>
      <c r="F216" s="8"/>
      <c r="G216" s="6" t="s">
        <v>11</v>
      </c>
      <c r="H216" s="19">
        <v>1761</v>
      </c>
    </row>
    <row r="217" spans="1:8" x14ac:dyDescent="0.2">
      <c r="D217"/>
      <c r="F217" s="8"/>
      <c r="G217" s="6" t="s">
        <v>12</v>
      </c>
      <c r="H217" s="19">
        <v>148000</v>
      </c>
    </row>
    <row r="218" spans="1:8" ht="15" customHeight="1" x14ac:dyDescent="0.2">
      <c r="D218"/>
      <c r="E218" s="20" t="s">
        <v>13</v>
      </c>
      <c r="F218" s="21"/>
      <c r="G218" s="22" t="s">
        <v>111</v>
      </c>
      <c r="H218" s="23">
        <f>SUBTOTAL(9,H216:H217)</f>
        <v>149761</v>
      </c>
    </row>
    <row r="219" spans="1:8" x14ac:dyDescent="0.2">
      <c r="E219" s="20"/>
      <c r="F219" s="24"/>
      <c r="G219" s="25"/>
      <c r="H219" s="26"/>
    </row>
    <row r="220" spans="1:8" ht="15" customHeight="1" x14ac:dyDescent="0.2">
      <c r="A220" s="2">
        <v>1</v>
      </c>
      <c r="B220" t="s">
        <v>9</v>
      </c>
      <c r="C220" s="3">
        <v>165</v>
      </c>
      <c r="D220" t="s">
        <v>107</v>
      </c>
      <c r="E220" s="17">
        <v>16571</v>
      </c>
      <c r="F220" s="18" t="s">
        <v>112</v>
      </c>
      <c r="H220" s="1"/>
    </row>
    <row r="221" spans="1:8" x14ac:dyDescent="0.2">
      <c r="D221"/>
      <c r="F221" s="8"/>
      <c r="G221" s="6" t="s">
        <v>11</v>
      </c>
      <c r="H221" s="19">
        <v>3747</v>
      </c>
    </row>
    <row r="222" spans="1:8" x14ac:dyDescent="0.2">
      <c r="D222"/>
      <c r="F222" s="8"/>
      <c r="G222" s="6" t="s">
        <v>12</v>
      </c>
      <c r="H222" s="19">
        <v>305900</v>
      </c>
    </row>
    <row r="223" spans="1:8" ht="15" customHeight="1" x14ac:dyDescent="0.2">
      <c r="D223"/>
      <c r="E223" s="20" t="s">
        <v>13</v>
      </c>
      <c r="F223" s="21"/>
      <c r="G223" s="22" t="s">
        <v>113</v>
      </c>
      <c r="H223" s="23">
        <f>SUBTOTAL(9,H221:H222)</f>
        <v>309647</v>
      </c>
    </row>
    <row r="224" spans="1:8" x14ac:dyDescent="0.2">
      <c r="E224" s="20"/>
      <c r="F224" s="24"/>
      <c r="G224" s="25"/>
      <c r="H224" s="26"/>
    </row>
    <row r="225" spans="1:8" ht="15" customHeight="1" x14ac:dyDescent="0.2">
      <c r="A225" s="2">
        <v>1</v>
      </c>
      <c r="B225" t="s">
        <v>9</v>
      </c>
      <c r="C225" s="3">
        <v>166</v>
      </c>
      <c r="D225" t="s">
        <v>114</v>
      </c>
      <c r="E225" s="17">
        <v>16670</v>
      </c>
      <c r="F225" s="18" t="s">
        <v>115</v>
      </c>
      <c r="H225" s="1"/>
    </row>
    <row r="226" spans="1:8" x14ac:dyDescent="0.2">
      <c r="D226"/>
      <c r="F226" s="8"/>
      <c r="G226" s="6" t="s">
        <v>12</v>
      </c>
      <c r="H226" s="19">
        <v>5500</v>
      </c>
    </row>
    <row r="227" spans="1:8" ht="15" customHeight="1" x14ac:dyDescent="0.2">
      <c r="D227"/>
      <c r="E227" s="20" t="s">
        <v>13</v>
      </c>
      <c r="F227" s="21"/>
      <c r="G227" s="22" t="s">
        <v>116</v>
      </c>
      <c r="H227" s="23">
        <f>SUBTOTAL(9,H226:H226)</f>
        <v>5500</v>
      </c>
    </row>
    <row r="228" spans="1:8" x14ac:dyDescent="0.2">
      <c r="E228" s="20"/>
      <c r="F228" s="24"/>
      <c r="G228" s="25"/>
      <c r="H228" s="26"/>
    </row>
    <row r="229" spans="1:8" ht="15" customHeight="1" x14ac:dyDescent="0.2">
      <c r="A229" s="2">
        <v>1</v>
      </c>
      <c r="B229" t="s">
        <v>9</v>
      </c>
      <c r="C229" s="3">
        <v>166</v>
      </c>
      <c r="D229" t="s">
        <v>114</v>
      </c>
      <c r="E229" s="17">
        <v>16672</v>
      </c>
      <c r="F229" s="18" t="s">
        <v>117</v>
      </c>
      <c r="H229" s="1"/>
    </row>
    <row r="230" spans="1:8" x14ac:dyDescent="0.2">
      <c r="D230"/>
      <c r="F230" s="8"/>
      <c r="G230" s="6" t="s">
        <v>11</v>
      </c>
      <c r="H230" s="19">
        <v>304</v>
      </c>
    </row>
    <row r="231" spans="1:8" x14ac:dyDescent="0.2">
      <c r="D231"/>
      <c r="F231" s="8"/>
      <c r="G231" s="6" t="s">
        <v>12</v>
      </c>
      <c r="H231" s="19">
        <v>767200</v>
      </c>
    </row>
    <row r="232" spans="1:8" ht="15" customHeight="1" x14ac:dyDescent="0.2">
      <c r="D232"/>
      <c r="E232" s="20" t="s">
        <v>13</v>
      </c>
      <c r="F232" s="21"/>
      <c r="G232" s="22" t="s">
        <v>118</v>
      </c>
      <c r="H232" s="23">
        <f>SUBTOTAL(9,H230:H231)</f>
        <v>767504</v>
      </c>
    </row>
    <row r="233" spans="1:8" x14ac:dyDescent="0.2">
      <c r="E233" s="20"/>
      <c r="F233" s="24"/>
      <c r="G233" s="25"/>
      <c r="H233" s="26"/>
    </row>
    <row r="234" spans="1:8" ht="15" customHeight="1" x14ac:dyDescent="0.2">
      <c r="A234" s="2">
        <v>1</v>
      </c>
      <c r="B234" t="s">
        <v>9</v>
      </c>
      <c r="C234" s="3">
        <v>166</v>
      </c>
      <c r="D234" t="s">
        <v>114</v>
      </c>
      <c r="E234" s="17">
        <v>16674</v>
      </c>
      <c r="F234" s="18" t="s">
        <v>119</v>
      </c>
      <c r="H234" s="1"/>
    </row>
    <row r="235" spans="1:8" x14ac:dyDescent="0.2">
      <c r="D235"/>
      <c r="F235" s="8"/>
      <c r="G235" s="6" t="s">
        <v>12</v>
      </c>
      <c r="H235" s="19">
        <v>470000</v>
      </c>
    </row>
    <row r="236" spans="1:8" ht="15" customHeight="1" x14ac:dyDescent="0.2">
      <c r="D236"/>
      <c r="E236" s="20" t="s">
        <v>13</v>
      </c>
      <c r="F236" s="21"/>
      <c r="G236" s="22" t="s">
        <v>120</v>
      </c>
      <c r="H236" s="23">
        <f>SUBTOTAL(9,H235:H235)</f>
        <v>470000</v>
      </c>
    </row>
    <row r="237" spans="1:8" x14ac:dyDescent="0.2">
      <c r="E237" s="20"/>
      <c r="F237" s="24"/>
      <c r="G237" s="25"/>
      <c r="H237" s="26"/>
    </row>
    <row r="238" spans="1:8" ht="15" customHeight="1" x14ac:dyDescent="0.2">
      <c r="A238" s="2">
        <v>1</v>
      </c>
      <c r="B238" t="s">
        <v>9</v>
      </c>
      <c r="C238" s="3">
        <v>167</v>
      </c>
      <c r="D238" t="s">
        <v>121</v>
      </c>
      <c r="E238" s="17">
        <v>16721</v>
      </c>
      <c r="F238" s="18" t="s">
        <v>122</v>
      </c>
      <c r="H238" s="1"/>
    </row>
    <row r="239" spans="1:8" x14ac:dyDescent="0.2">
      <c r="D239"/>
      <c r="F239" s="8"/>
      <c r="G239" s="6" t="s">
        <v>12</v>
      </c>
      <c r="H239" s="19">
        <v>7381924</v>
      </c>
    </row>
    <row r="240" spans="1:8" ht="15" customHeight="1" x14ac:dyDescent="0.2">
      <c r="D240"/>
      <c r="E240" s="20" t="s">
        <v>13</v>
      </c>
      <c r="F240" s="21"/>
      <c r="G240" s="22" t="s">
        <v>123</v>
      </c>
      <c r="H240" s="23">
        <f>SUBTOTAL(9,H239:H239)</f>
        <v>7381924</v>
      </c>
    </row>
    <row r="241" spans="1:8" x14ac:dyDescent="0.2">
      <c r="E241" s="20"/>
      <c r="F241" s="24"/>
      <c r="G241" s="25"/>
      <c r="H241" s="26"/>
    </row>
    <row r="242" spans="1:8" ht="15" customHeight="1" x14ac:dyDescent="0.2">
      <c r="A242" s="2">
        <v>1</v>
      </c>
      <c r="B242" t="s">
        <v>9</v>
      </c>
      <c r="C242" s="3">
        <v>168</v>
      </c>
      <c r="D242" t="s">
        <v>124</v>
      </c>
      <c r="E242" s="17">
        <v>16870</v>
      </c>
      <c r="F242" s="18" t="s">
        <v>125</v>
      </c>
      <c r="H242" s="1"/>
    </row>
    <row r="243" spans="1:8" x14ac:dyDescent="0.2">
      <c r="D243"/>
      <c r="F243" s="8"/>
      <c r="G243" s="6" t="s">
        <v>11</v>
      </c>
      <c r="H243" s="19">
        <v>1206</v>
      </c>
    </row>
    <row r="244" spans="1:8" x14ac:dyDescent="0.2">
      <c r="D244"/>
      <c r="F244" s="8"/>
      <c r="G244" s="6" t="s">
        <v>12</v>
      </c>
      <c r="H244" s="19">
        <v>293500</v>
      </c>
    </row>
    <row r="245" spans="1:8" ht="15" customHeight="1" x14ac:dyDescent="0.2">
      <c r="D245"/>
      <c r="E245" s="20" t="s">
        <v>13</v>
      </c>
      <c r="F245" s="21"/>
      <c r="G245" s="22" t="s">
        <v>126</v>
      </c>
      <c r="H245" s="23">
        <f>SUBTOTAL(9,H243:H244)</f>
        <v>294706</v>
      </c>
    </row>
    <row r="246" spans="1:8" x14ac:dyDescent="0.2">
      <c r="E246" s="20"/>
      <c r="F246" s="24"/>
      <c r="G246" s="25"/>
      <c r="H246" s="26"/>
    </row>
    <row r="247" spans="1:8" ht="15" customHeight="1" x14ac:dyDescent="0.2">
      <c r="A247" s="2">
        <v>1</v>
      </c>
      <c r="B247" t="s">
        <v>9</v>
      </c>
      <c r="C247" s="3">
        <v>169</v>
      </c>
      <c r="D247" t="s">
        <v>127</v>
      </c>
      <c r="E247" s="17">
        <v>16901</v>
      </c>
      <c r="F247" s="18" t="s">
        <v>10</v>
      </c>
      <c r="H247" s="1"/>
    </row>
    <row r="248" spans="1:8" x14ac:dyDescent="0.2">
      <c r="D248"/>
      <c r="F248" s="8"/>
      <c r="G248" s="6" t="s">
        <v>11</v>
      </c>
      <c r="H248" s="19">
        <v>259</v>
      </c>
    </row>
    <row r="249" spans="1:8" x14ac:dyDescent="0.2">
      <c r="D249"/>
      <c r="F249" s="8"/>
      <c r="G249" s="6" t="s">
        <v>12</v>
      </c>
      <c r="H249" s="19">
        <v>15958</v>
      </c>
    </row>
    <row r="250" spans="1:8" ht="15" customHeight="1" x14ac:dyDescent="0.2">
      <c r="D250"/>
      <c r="E250" s="20" t="s">
        <v>13</v>
      </c>
      <c r="F250" s="21"/>
      <c r="G250" s="22" t="s">
        <v>128</v>
      </c>
      <c r="H250" s="23">
        <f>SUBTOTAL(9,H248:H249)</f>
        <v>16217</v>
      </c>
    </row>
    <row r="251" spans="1:8" x14ac:dyDescent="0.2">
      <c r="E251" s="20"/>
      <c r="F251" s="24"/>
      <c r="G251" s="25"/>
      <c r="H251" s="26"/>
    </row>
    <row r="252" spans="1:8" ht="15" customHeight="1" x14ac:dyDescent="0.2">
      <c r="A252" s="2">
        <v>1</v>
      </c>
      <c r="B252" t="s">
        <v>9</v>
      </c>
      <c r="C252" s="3">
        <v>169</v>
      </c>
      <c r="D252" t="s">
        <v>127</v>
      </c>
      <c r="E252" s="17">
        <v>16970</v>
      </c>
      <c r="F252" s="18" t="s">
        <v>129</v>
      </c>
      <c r="H252" s="1"/>
    </row>
    <row r="253" spans="1:8" x14ac:dyDescent="0.2">
      <c r="D253"/>
      <c r="F253" s="8"/>
      <c r="G253" s="6" t="s">
        <v>11</v>
      </c>
      <c r="H253" s="19">
        <v>805</v>
      </c>
    </row>
    <row r="254" spans="1:8" x14ac:dyDescent="0.2">
      <c r="D254"/>
      <c r="F254" s="8"/>
      <c r="G254" s="6" t="s">
        <v>12</v>
      </c>
      <c r="H254" s="19">
        <v>3065000</v>
      </c>
    </row>
    <row r="255" spans="1:8" ht="15" customHeight="1" x14ac:dyDescent="0.2">
      <c r="D255"/>
      <c r="E255" s="20" t="s">
        <v>13</v>
      </c>
      <c r="F255" s="21"/>
      <c r="G255" s="22" t="s">
        <v>130</v>
      </c>
      <c r="H255" s="23">
        <f>SUBTOTAL(9,H253:H254)</f>
        <v>3065805</v>
      </c>
    </row>
    <row r="256" spans="1:8" x14ac:dyDescent="0.2">
      <c r="E256" s="20"/>
      <c r="F256" s="24"/>
      <c r="G256" s="25"/>
      <c r="H256" s="26"/>
    </row>
    <row r="257" spans="1:8" ht="15" customHeight="1" x14ac:dyDescent="0.2">
      <c r="A257" s="2">
        <v>1</v>
      </c>
      <c r="B257" t="s">
        <v>9</v>
      </c>
      <c r="C257" s="3">
        <v>169</v>
      </c>
      <c r="D257" t="s">
        <v>127</v>
      </c>
      <c r="E257" s="17">
        <v>16973</v>
      </c>
      <c r="F257" s="18" t="s">
        <v>131</v>
      </c>
      <c r="H257" s="1"/>
    </row>
    <row r="258" spans="1:8" x14ac:dyDescent="0.2">
      <c r="D258"/>
      <c r="F258" s="8"/>
      <c r="G258" s="6" t="s">
        <v>11</v>
      </c>
      <c r="H258" s="19">
        <v>9412</v>
      </c>
    </row>
    <row r="259" spans="1:8" x14ac:dyDescent="0.2">
      <c r="D259"/>
      <c r="F259" s="8"/>
      <c r="G259" s="6" t="s">
        <v>12</v>
      </c>
      <c r="H259" s="19">
        <v>1732000</v>
      </c>
    </row>
    <row r="260" spans="1:8" ht="15" customHeight="1" x14ac:dyDescent="0.2">
      <c r="D260"/>
      <c r="E260" s="20" t="s">
        <v>13</v>
      </c>
      <c r="F260" s="21"/>
      <c r="G260" s="22" t="s">
        <v>132</v>
      </c>
      <c r="H260" s="23">
        <f>SUBTOTAL(9,H258:H259)</f>
        <v>1741412</v>
      </c>
    </row>
    <row r="261" spans="1:8" x14ac:dyDescent="0.2">
      <c r="E261" s="20"/>
      <c r="F261" s="24"/>
      <c r="G261" s="25"/>
      <c r="H261" s="26"/>
    </row>
    <row r="262" spans="1:8" ht="15" customHeight="1" x14ac:dyDescent="0.2">
      <c r="A262" s="2">
        <v>1</v>
      </c>
      <c r="B262" t="s">
        <v>9</v>
      </c>
      <c r="C262" s="3">
        <v>170</v>
      </c>
      <c r="D262" t="s">
        <v>133</v>
      </c>
      <c r="E262" s="17">
        <v>17070</v>
      </c>
      <c r="F262" s="18" t="s">
        <v>134</v>
      </c>
      <c r="H262" s="1"/>
    </row>
    <row r="263" spans="1:8" x14ac:dyDescent="0.2">
      <c r="D263"/>
      <c r="F263" s="8"/>
      <c r="G263" s="6" t="s">
        <v>12</v>
      </c>
      <c r="H263" s="19">
        <v>565000</v>
      </c>
    </row>
    <row r="264" spans="1:8" ht="15" customHeight="1" x14ac:dyDescent="0.2">
      <c r="D264"/>
      <c r="E264" s="20" t="s">
        <v>13</v>
      </c>
      <c r="F264" s="21"/>
      <c r="G264" s="22" t="s">
        <v>135</v>
      </c>
      <c r="H264" s="23">
        <f>SUBTOTAL(9,H263:H263)</f>
        <v>565000</v>
      </c>
    </row>
    <row r="265" spans="1:8" x14ac:dyDescent="0.2">
      <c r="E265" s="20"/>
      <c r="F265" s="24"/>
      <c r="G265" s="25"/>
      <c r="H265" s="26"/>
    </row>
    <row r="266" spans="1:8" ht="15" customHeight="1" x14ac:dyDescent="0.2">
      <c r="A266" s="2">
        <v>1</v>
      </c>
      <c r="B266" t="s">
        <v>9</v>
      </c>
      <c r="C266" s="3">
        <v>170</v>
      </c>
      <c r="D266" t="s">
        <v>133</v>
      </c>
      <c r="E266" s="17">
        <v>17071</v>
      </c>
      <c r="F266" s="18" t="s">
        <v>136</v>
      </c>
      <c r="H266" s="1"/>
    </row>
    <row r="267" spans="1:8" x14ac:dyDescent="0.2">
      <c r="D267"/>
      <c r="F267" s="8"/>
      <c r="G267" s="6" t="s">
        <v>12</v>
      </c>
      <c r="H267" s="19">
        <v>401000</v>
      </c>
    </row>
    <row r="268" spans="1:8" ht="15" customHeight="1" x14ac:dyDescent="0.2">
      <c r="D268"/>
      <c r="E268" s="20" t="s">
        <v>13</v>
      </c>
      <c r="F268" s="21"/>
      <c r="G268" s="22" t="s">
        <v>137</v>
      </c>
      <c r="H268" s="23">
        <f>SUBTOTAL(9,H267:H267)</f>
        <v>401000</v>
      </c>
    </row>
    <row r="269" spans="1:8" x14ac:dyDescent="0.2">
      <c r="E269" s="20"/>
      <c r="F269" s="24"/>
      <c r="G269" s="25"/>
      <c r="H269" s="26"/>
    </row>
    <row r="270" spans="1:8" ht="15" customHeight="1" x14ac:dyDescent="0.2">
      <c r="A270" s="2">
        <v>1</v>
      </c>
      <c r="B270" t="s">
        <v>9</v>
      </c>
      <c r="C270" s="3">
        <v>170</v>
      </c>
      <c r="D270" t="s">
        <v>133</v>
      </c>
      <c r="E270" s="17">
        <v>17072</v>
      </c>
      <c r="F270" s="18" t="s">
        <v>138</v>
      </c>
      <c r="H270" s="1"/>
    </row>
    <row r="271" spans="1:8" x14ac:dyDescent="0.2">
      <c r="D271"/>
      <c r="F271" s="8"/>
      <c r="G271" s="6" t="s">
        <v>12</v>
      </c>
      <c r="H271" s="19">
        <v>505000</v>
      </c>
    </row>
    <row r="272" spans="1:8" ht="15" customHeight="1" x14ac:dyDescent="0.2">
      <c r="D272"/>
      <c r="E272" s="20" t="s">
        <v>13</v>
      </c>
      <c r="F272" s="21"/>
      <c r="G272" s="22" t="s">
        <v>139</v>
      </c>
      <c r="H272" s="23">
        <f>SUBTOTAL(9,H271:H271)</f>
        <v>505000</v>
      </c>
    </row>
    <row r="273" spans="1:8" x14ac:dyDescent="0.2">
      <c r="E273" s="20"/>
      <c r="F273" s="24"/>
      <c r="G273" s="25"/>
      <c r="H273" s="26"/>
    </row>
    <row r="274" spans="1:8" ht="15" customHeight="1" x14ac:dyDescent="0.2">
      <c r="A274" s="2">
        <v>1</v>
      </c>
      <c r="B274" t="s">
        <v>9</v>
      </c>
      <c r="C274" s="3">
        <v>170</v>
      </c>
      <c r="D274" t="s">
        <v>133</v>
      </c>
      <c r="E274" s="17">
        <v>17073</v>
      </c>
      <c r="F274" s="18" t="s">
        <v>140</v>
      </c>
      <c r="H274" s="1"/>
    </row>
    <row r="275" spans="1:8" x14ac:dyDescent="0.2">
      <c r="D275"/>
      <c r="F275" s="8"/>
      <c r="G275" s="6" t="s">
        <v>12</v>
      </c>
      <c r="H275" s="19">
        <v>237000</v>
      </c>
    </row>
    <row r="276" spans="1:8" ht="15" customHeight="1" x14ac:dyDescent="0.2">
      <c r="D276"/>
      <c r="E276" s="20" t="s">
        <v>13</v>
      </c>
      <c r="F276" s="21"/>
      <c r="G276" s="22" t="s">
        <v>141</v>
      </c>
      <c r="H276" s="23">
        <f>SUBTOTAL(9,H275:H275)</f>
        <v>237000</v>
      </c>
    </row>
    <row r="277" spans="1:8" x14ac:dyDescent="0.2">
      <c r="E277" s="20"/>
      <c r="F277" s="24"/>
      <c r="G277" s="25"/>
      <c r="H277" s="26"/>
    </row>
    <row r="278" spans="1:8" ht="15" customHeight="1" x14ac:dyDescent="0.2">
      <c r="A278" s="2">
        <v>1</v>
      </c>
      <c r="B278" t="s">
        <v>9</v>
      </c>
      <c r="C278" s="3">
        <v>170</v>
      </c>
      <c r="D278" t="s">
        <v>133</v>
      </c>
      <c r="E278" s="17">
        <v>17074</v>
      </c>
      <c r="F278" s="18" t="s">
        <v>142</v>
      </c>
      <c r="H278" s="1"/>
    </row>
    <row r="279" spans="1:8" x14ac:dyDescent="0.2">
      <c r="D279"/>
      <c r="F279" s="8"/>
      <c r="G279" s="6" t="s">
        <v>12</v>
      </c>
      <c r="H279" s="19">
        <v>350000</v>
      </c>
    </row>
    <row r="280" spans="1:8" ht="15" customHeight="1" x14ac:dyDescent="0.2">
      <c r="D280"/>
      <c r="E280" s="20" t="s">
        <v>13</v>
      </c>
      <c r="F280" s="21"/>
      <c r="G280" s="22" t="s">
        <v>143</v>
      </c>
      <c r="H280" s="23">
        <f>SUBTOTAL(9,H279:H279)</f>
        <v>350000</v>
      </c>
    </row>
    <row r="281" spans="1:8" x14ac:dyDescent="0.2">
      <c r="E281" s="20"/>
      <c r="F281" s="24"/>
      <c r="G281" s="25"/>
      <c r="H281" s="26"/>
    </row>
    <row r="282" spans="1:8" ht="15" customHeight="1" x14ac:dyDescent="0.2">
      <c r="A282" s="2">
        <v>1</v>
      </c>
      <c r="B282" t="s">
        <v>9</v>
      </c>
      <c r="C282" s="3">
        <v>170</v>
      </c>
      <c r="D282" t="s">
        <v>133</v>
      </c>
      <c r="E282" s="17">
        <v>17075</v>
      </c>
      <c r="F282" s="18" t="s">
        <v>144</v>
      </c>
      <c r="H282" s="1"/>
    </row>
    <row r="283" spans="1:8" x14ac:dyDescent="0.2">
      <c r="D283"/>
      <c r="F283" s="8"/>
      <c r="G283" s="6" t="s">
        <v>12</v>
      </c>
      <c r="H283" s="19">
        <v>125000</v>
      </c>
    </row>
    <row r="284" spans="1:8" ht="15" customHeight="1" x14ac:dyDescent="0.2">
      <c r="D284"/>
      <c r="E284" s="20" t="s">
        <v>13</v>
      </c>
      <c r="F284" s="21"/>
      <c r="G284" s="22" t="s">
        <v>145</v>
      </c>
      <c r="H284" s="23">
        <f>SUBTOTAL(9,H283:H283)</f>
        <v>125000</v>
      </c>
    </row>
    <row r="285" spans="1:8" x14ac:dyDescent="0.2">
      <c r="E285" s="20"/>
      <c r="F285" s="24"/>
      <c r="G285" s="25"/>
      <c r="H285" s="26"/>
    </row>
    <row r="286" spans="1:8" ht="15" customHeight="1" x14ac:dyDescent="0.2">
      <c r="A286" s="2">
        <v>1</v>
      </c>
      <c r="B286" t="s">
        <v>9</v>
      </c>
      <c r="C286" s="3">
        <v>170</v>
      </c>
      <c r="D286" t="s">
        <v>133</v>
      </c>
      <c r="E286" s="17">
        <v>17076</v>
      </c>
      <c r="F286" s="18" t="s">
        <v>146</v>
      </c>
      <c r="H286" s="1"/>
    </row>
    <row r="287" spans="1:8" x14ac:dyDescent="0.2">
      <c r="D287"/>
      <c r="F287" s="8"/>
      <c r="G287" s="6" t="s">
        <v>11</v>
      </c>
      <c r="H287" s="19">
        <v>147</v>
      </c>
    </row>
    <row r="288" spans="1:8" x14ac:dyDescent="0.2">
      <c r="D288"/>
      <c r="F288" s="8"/>
      <c r="G288" s="6" t="s">
        <v>12</v>
      </c>
      <c r="H288" s="19">
        <v>223300</v>
      </c>
    </row>
    <row r="289" spans="1:8" ht="15" customHeight="1" x14ac:dyDescent="0.2">
      <c r="D289"/>
      <c r="E289" s="20" t="s">
        <v>13</v>
      </c>
      <c r="F289" s="21"/>
      <c r="G289" s="22" t="s">
        <v>147</v>
      </c>
      <c r="H289" s="23">
        <f>SUBTOTAL(9,H287:H288)</f>
        <v>223447</v>
      </c>
    </row>
    <row r="290" spans="1:8" x14ac:dyDescent="0.2">
      <c r="E290" s="20"/>
      <c r="F290" s="24"/>
      <c r="G290" s="25"/>
      <c r="H290" s="26"/>
    </row>
    <row r="291" spans="1:8" ht="15" customHeight="1" x14ac:dyDescent="0.2">
      <c r="A291" s="2">
        <v>1</v>
      </c>
      <c r="B291" t="s">
        <v>9</v>
      </c>
      <c r="C291" s="3">
        <v>170</v>
      </c>
      <c r="D291" t="s">
        <v>133</v>
      </c>
      <c r="E291" s="17">
        <v>17077</v>
      </c>
      <c r="F291" s="18" t="s">
        <v>148</v>
      </c>
      <c r="H291" s="1"/>
    </row>
    <row r="292" spans="1:8" x14ac:dyDescent="0.2">
      <c r="D292"/>
      <c r="F292" s="8"/>
      <c r="G292" s="6" t="s">
        <v>12</v>
      </c>
      <c r="H292" s="19">
        <v>120000</v>
      </c>
    </row>
    <row r="293" spans="1:8" ht="15" customHeight="1" x14ac:dyDescent="0.2">
      <c r="D293"/>
      <c r="E293" s="20" t="s">
        <v>13</v>
      </c>
      <c r="F293" s="21"/>
      <c r="G293" s="22" t="s">
        <v>149</v>
      </c>
      <c r="H293" s="23">
        <f>SUBTOTAL(9,H292:H292)</f>
        <v>120000</v>
      </c>
    </row>
    <row r="294" spans="1:8" x14ac:dyDescent="0.2">
      <c r="E294" s="20"/>
      <c r="F294" s="24"/>
      <c r="G294" s="25"/>
      <c r="H294" s="26"/>
    </row>
    <row r="295" spans="1:8" ht="15" customHeight="1" x14ac:dyDescent="0.2">
      <c r="A295" s="2">
        <v>1</v>
      </c>
      <c r="B295" t="s">
        <v>9</v>
      </c>
      <c r="C295" s="3">
        <v>170</v>
      </c>
      <c r="D295" t="s">
        <v>133</v>
      </c>
      <c r="E295" s="17">
        <v>17078</v>
      </c>
      <c r="F295" s="18" t="s">
        <v>150</v>
      </c>
      <c r="H295" s="1"/>
    </row>
    <row r="296" spans="1:8" x14ac:dyDescent="0.2">
      <c r="D296"/>
      <c r="F296" s="8"/>
      <c r="G296" s="6" t="s">
        <v>11</v>
      </c>
      <c r="H296" s="19">
        <v>426</v>
      </c>
    </row>
    <row r="297" spans="1:8" x14ac:dyDescent="0.2">
      <c r="D297"/>
      <c r="F297" s="8"/>
      <c r="G297" s="6" t="s">
        <v>12</v>
      </c>
      <c r="H297" s="19">
        <v>187300</v>
      </c>
    </row>
    <row r="298" spans="1:8" ht="15" customHeight="1" x14ac:dyDescent="0.2">
      <c r="D298"/>
      <c r="E298" s="20" t="s">
        <v>13</v>
      </c>
      <c r="F298" s="21"/>
      <c r="G298" s="22" t="s">
        <v>151</v>
      </c>
      <c r="H298" s="23">
        <f>SUBTOTAL(9,H296:H297)</f>
        <v>187726</v>
      </c>
    </row>
    <row r="299" spans="1:8" x14ac:dyDescent="0.2">
      <c r="E299" s="20"/>
      <c r="F299" s="24"/>
      <c r="G299" s="25"/>
      <c r="H299" s="26"/>
    </row>
    <row r="300" spans="1:8" ht="15" customHeight="1" x14ac:dyDescent="0.2">
      <c r="A300" s="2">
        <v>1</v>
      </c>
      <c r="B300" t="s">
        <v>9</v>
      </c>
      <c r="C300" s="3">
        <v>170</v>
      </c>
      <c r="D300" t="s">
        <v>133</v>
      </c>
      <c r="E300" s="17">
        <v>17079</v>
      </c>
      <c r="F300" s="18" t="s">
        <v>152</v>
      </c>
      <c r="H300" s="1"/>
    </row>
    <row r="301" spans="1:8" x14ac:dyDescent="0.2">
      <c r="D301"/>
      <c r="F301" s="8"/>
      <c r="G301" s="6" t="s">
        <v>11</v>
      </c>
      <c r="H301" s="19">
        <v>2327</v>
      </c>
    </row>
    <row r="302" spans="1:8" x14ac:dyDescent="0.2">
      <c r="D302"/>
      <c r="F302" s="8"/>
      <c r="G302" s="6" t="s">
        <v>12</v>
      </c>
      <c r="H302" s="19">
        <v>47000</v>
      </c>
    </row>
    <row r="303" spans="1:8" ht="15" customHeight="1" x14ac:dyDescent="0.2">
      <c r="D303"/>
      <c r="E303" s="20" t="s">
        <v>13</v>
      </c>
      <c r="F303" s="21"/>
      <c r="G303" s="22" t="s">
        <v>153</v>
      </c>
      <c r="H303" s="23">
        <f>SUBTOTAL(9,H301:H302)</f>
        <v>49327</v>
      </c>
    </row>
    <row r="304" spans="1:8" x14ac:dyDescent="0.2">
      <c r="E304" s="20"/>
      <c r="F304" s="24"/>
      <c r="G304" s="25"/>
      <c r="H304" s="26"/>
    </row>
    <row r="305" spans="1:8" ht="15" customHeight="1" x14ac:dyDescent="0.2">
      <c r="A305" s="2">
        <v>1</v>
      </c>
      <c r="B305" t="s">
        <v>9</v>
      </c>
      <c r="C305" s="3">
        <v>170</v>
      </c>
      <c r="D305" t="s">
        <v>133</v>
      </c>
      <c r="E305" s="17">
        <v>17081</v>
      </c>
      <c r="F305" s="18" t="s">
        <v>154</v>
      </c>
      <c r="H305" s="1"/>
    </row>
    <row r="306" spans="1:8" x14ac:dyDescent="0.2">
      <c r="D306"/>
      <c r="F306" s="8"/>
      <c r="G306" s="6" t="s">
        <v>11</v>
      </c>
      <c r="H306" s="19">
        <v>577</v>
      </c>
    </row>
    <row r="307" spans="1:8" x14ac:dyDescent="0.2">
      <c r="D307"/>
      <c r="F307" s="8"/>
      <c r="G307" s="6" t="s">
        <v>12</v>
      </c>
      <c r="H307" s="19">
        <v>105000</v>
      </c>
    </row>
    <row r="308" spans="1:8" ht="15" customHeight="1" x14ac:dyDescent="0.2">
      <c r="D308"/>
      <c r="E308" s="20" t="s">
        <v>13</v>
      </c>
      <c r="F308" s="21"/>
      <c r="G308" s="22" t="s">
        <v>155</v>
      </c>
      <c r="H308" s="23">
        <f>SUBTOTAL(9,H306:H307)</f>
        <v>105577</v>
      </c>
    </row>
    <row r="309" spans="1:8" x14ac:dyDescent="0.2">
      <c r="E309" s="20"/>
      <c r="F309" s="24"/>
      <c r="G309" s="25"/>
      <c r="H309" s="26"/>
    </row>
    <row r="310" spans="1:8" ht="15" customHeight="1" x14ac:dyDescent="0.2">
      <c r="A310" s="2">
        <v>1</v>
      </c>
      <c r="B310" t="s">
        <v>9</v>
      </c>
      <c r="C310" s="3">
        <v>170</v>
      </c>
      <c r="D310" t="s">
        <v>133</v>
      </c>
      <c r="E310" s="17">
        <v>17082</v>
      </c>
      <c r="F310" s="18" t="s">
        <v>156</v>
      </c>
      <c r="H310" s="1"/>
    </row>
    <row r="311" spans="1:8" x14ac:dyDescent="0.2">
      <c r="D311"/>
      <c r="F311" s="8"/>
      <c r="G311" s="6" t="s">
        <v>12</v>
      </c>
      <c r="H311" s="19">
        <v>75000</v>
      </c>
    </row>
    <row r="312" spans="1:8" ht="15" customHeight="1" x14ac:dyDescent="0.2">
      <c r="D312"/>
      <c r="E312" s="20" t="s">
        <v>13</v>
      </c>
      <c r="F312" s="21"/>
      <c r="G312" s="22" t="s">
        <v>157</v>
      </c>
      <c r="H312" s="23">
        <f>SUBTOTAL(9,H311:H311)</f>
        <v>75000</v>
      </c>
    </row>
    <row r="313" spans="1:8" x14ac:dyDescent="0.2">
      <c r="E313" s="20"/>
      <c r="F313" s="24"/>
      <c r="G313" s="25"/>
      <c r="H313" s="26"/>
    </row>
    <row r="314" spans="1:8" ht="15" customHeight="1" x14ac:dyDescent="0.2">
      <c r="A314" s="2">
        <v>1</v>
      </c>
      <c r="B314" t="s">
        <v>9</v>
      </c>
      <c r="C314" s="3">
        <v>170</v>
      </c>
      <c r="D314" t="s">
        <v>133</v>
      </c>
      <c r="E314" s="17">
        <v>17083</v>
      </c>
      <c r="F314" s="18" t="s">
        <v>158</v>
      </c>
      <c r="H314" s="1"/>
    </row>
    <row r="315" spans="1:8" x14ac:dyDescent="0.2">
      <c r="D315"/>
      <c r="F315" s="8"/>
      <c r="G315" s="6" t="s">
        <v>12</v>
      </c>
      <c r="H315" s="19">
        <v>183500</v>
      </c>
    </row>
    <row r="316" spans="1:8" ht="15" customHeight="1" x14ac:dyDescent="0.2">
      <c r="D316"/>
      <c r="E316" s="20" t="s">
        <v>13</v>
      </c>
      <c r="F316" s="21"/>
      <c r="G316" s="22" t="s">
        <v>159</v>
      </c>
      <c r="H316" s="23">
        <f>SUBTOTAL(9,H315:H315)</f>
        <v>183500</v>
      </c>
    </row>
    <row r="317" spans="1:8" x14ac:dyDescent="0.2">
      <c r="E317" s="20"/>
      <c r="F317" s="24"/>
      <c r="G317" s="25"/>
      <c r="H317" s="26"/>
    </row>
    <row r="318" spans="1:8" ht="15" customHeight="1" x14ac:dyDescent="0.2">
      <c r="A318" s="2">
        <v>1</v>
      </c>
      <c r="B318" t="s">
        <v>9</v>
      </c>
      <c r="C318" s="3">
        <v>171</v>
      </c>
      <c r="D318" t="s">
        <v>160</v>
      </c>
      <c r="E318" s="17">
        <v>17170</v>
      </c>
      <c r="F318" s="18" t="s">
        <v>161</v>
      </c>
      <c r="H318" s="1"/>
    </row>
    <row r="319" spans="1:8" x14ac:dyDescent="0.2">
      <c r="D319"/>
      <c r="F319" s="8"/>
      <c r="G319" s="6" t="s">
        <v>11</v>
      </c>
      <c r="H319" s="19">
        <v>685</v>
      </c>
    </row>
    <row r="320" spans="1:8" x14ac:dyDescent="0.2">
      <c r="D320"/>
      <c r="F320" s="8"/>
      <c r="G320" s="6" t="s">
        <v>12</v>
      </c>
      <c r="H320" s="19">
        <v>841000</v>
      </c>
    </row>
    <row r="321" spans="1:8" ht="15" customHeight="1" x14ac:dyDescent="0.2">
      <c r="D321"/>
      <c r="E321" s="20" t="s">
        <v>13</v>
      </c>
      <c r="F321" s="21"/>
      <c r="G321" s="22" t="s">
        <v>162</v>
      </c>
      <c r="H321" s="23">
        <f>SUBTOTAL(9,H319:H320)</f>
        <v>841685</v>
      </c>
    </row>
    <row r="322" spans="1:8" x14ac:dyDescent="0.2">
      <c r="E322" s="20"/>
      <c r="F322" s="24"/>
      <c r="G322" s="25"/>
      <c r="H322" s="26"/>
    </row>
    <row r="323" spans="1:8" ht="15" customHeight="1" x14ac:dyDescent="0.2">
      <c r="A323" s="2">
        <v>1</v>
      </c>
      <c r="B323" t="s">
        <v>9</v>
      </c>
      <c r="C323" s="3">
        <v>171</v>
      </c>
      <c r="D323" t="s">
        <v>160</v>
      </c>
      <c r="E323" s="17">
        <v>17171</v>
      </c>
      <c r="F323" s="18" t="s">
        <v>163</v>
      </c>
      <c r="H323" s="1"/>
    </row>
    <row r="324" spans="1:8" x14ac:dyDescent="0.2">
      <c r="D324"/>
      <c r="F324" s="8"/>
      <c r="G324" s="6" t="s">
        <v>11</v>
      </c>
      <c r="H324" s="19">
        <v>137</v>
      </c>
    </row>
    <row r="325" spans="1:8" x14ac:dyDescent="0.2">
      <c r="D325"/>
      <c r="F325" s="8"/>
      <c r="G325" s="6" t="s">
        <v>12</v>
      </c>
      <c r="H325" s="19">
        <v>820500</v>
      </c>
    </row>
    <row r="326" spans="1:8" ht="15" customHeight="1" x14ac:dyDescent="0.2">
      <c r="D326"/>
      <c r="E326" s="20" t="s">
        <v>13</v>
      </c>
      <c r="F326" s="21"/>
      <c r="G326" s="22" t="s">
        <v>164</v>
      </c>
      <c r="H326" s="23">
        <f>SUBTOTAL(9,H324:H325)</f>
        <v>820637</v>
      </c>
    </row>
    <row r="327" spans="1:8" x14ac:dyDescent="0.2">
      <c r="E327" s="20"/>
      <c r="F327" s="24"/>
      <c r="G327" s="25"/>
      <c r="H327" s="26"/>
    </row>
    <row r="328" spans="1:8" ht="15" customHeight="1" x14ac:dyDescent="0.2">
      <c r="A328" s="2">
        <v>1</v>
      </c>
      <c r="B328" t="s">
        <v>9</v>
      </c>
      <c r="C328" s="3">
        <v>171</v>
      </c>
      <c r="D328" t="s">
        <v>160</v>
      </c>
      <c r="E328" s="17">
        <v>17172</v>
      </c>
      <c r="F328" s="18" t="s">
        <v>165</v>
      </c>
      <c r="H328" s="1"/>
    </row>
    <row r="329" spans="1:8" x14ac:dyDescent="0.2">
      <c r="D329"/>
      <c r="F329" s="8"/>
      <c r="G329" s="6" t="s">
        <v>12</v>
      </c>
      <c r="H329" s="19">
        <v>110500</v>
      </c>
    </row>
    <row r="330" spans="1:8" ht="15" customHeight="1" x14ac:dyDescent="0.2">
      <c r="D330"/>
      <c r="E330" s="20" t="s">
        <v>13</v>
      </c>
      <c r="F330" s="21"/>
      <c r="G330" s="22" t="s">
        <v>166</v>
      </c>
      <c r="H330" s="23">
        <f>SUBTOTAL(9,H329:H329)</f>
        <v>110500</v>
      </c>
    </row>
    <row r="331" spans="1:8" x14ac:dyDescent="0.2">
      <c r="E331" s="20"/>
      <c r="F331" s="24"/>
      <c r="G331" s="25"/>
      <c r="H331" s="26"/>
    </row>
    <row r="332" spans="1:8" ht="15" customHeight="1" x14ac:dyDescent="0.2">
      <c r="A332" s="2">
        <v>1</v>
      </c>
      <c r="B332" t="s">
        <v>9</v>
      </c>
      <c r="C332" s="3">
        <v>172</v>
      </c>
      <c r="D332" t="s">
        <v>167</v>
      </c>
      <c r="E332" s="17">
        <v>17270</v>
      </c>
      <c r="F332" s="18" t="s">
        <v>168</v>
      </c>
      <c r="H332" s="1"/>
    </row>
    <row r="333" spans="1:8" x14ac:dyDescent="0.2">
      <c r="D333"/>
      <c r="F333" s="8"/>
      <c r="G333" s="6" t="s">
        <v>11</v>
      </c>
      <c r="H333" s="19">
        <v>71</v>
      </c>
    </row>
    <row r="334" spans="1:8" x14ac:dyDescent="0.2">
      <c r="D334"/>
      <c r="F334" s="8"/>
      <c r="G334" s="6" t="s">
        <v>12</v>
      </c>
      <c r="H334" s="19">
        <v>270000</v>
      </c>
    </row>
    <row r="335" spans="1:8" ht="15" customHeight="1" x14ac:dyDescent="0.2">
      <c r="D335"/>
      <c r="E335" s="20" t="s">
        <v>13</v>
      </c>
      <c r="F335" s="21"/>
      <c r="G335" s="22" t="s">
        <v>169</v>
      </c>
      <c r="H335" s="23">
        <f>SUBTOTAL(9,H333:H334)</f>
        <v>270071</v>
      </c>
    </row>
    <row r="336" spans="1:8" x14ac:dyDescent="0.2">
      <c r="E336" s="20"/>
      <c r="F336" s="24"/>
      <c r="G336" s="25"/>
      <c r="H336" s="26"/>
    </row>
    <row r="337" spans="1:8" ht="15" customHeight="1" x14ac:dyDescent="0.2">
      <c r="A337" s="2">
        <v>1</v>
      </c>
      <c r="B337" t="s">
        <v>9</v>
      </c>
      <c r="C337" s="3">
        <v>3100</v>
      </c>
      <c r="D337" t="s">
        <v>9</v>
      </c>
      <c r="E337" s="17">
        <v>310001</v>
      </c>
      <c r="F337" s="18" t="s">
        <v>170</v>
      </c>
      <c r="H337" s="1"/>
    </row>
    <row r="338" spans="1:8" x14ac:dyDescent="0.2">
      <c r="D338"/>
      <c r="F338" s="8"/>
      <c r="G338" s="6" t="s">
        <v>12</v>
      </c>
      <c r="H338" s="19">
        <v>16180</v>
      </c>
    </row>
    <row r="339" spans="1:8" ht="15" customHeight="1" x14ac:dyDescent="0.2">
      <c r="D339"/>
      <c r="E339" s="20" t="s">
        <v>13</v>
      </c>
      <c r="F339" s="21"/>
      <c r="G339" s="22" t="s">
        <v>171</v>
      </c>
      <c r="H339" s="23">
        <f>SUBTOTAL(9,H338:H338)</f>
        <v>16180</v>
      </c>
    </row>
    <row r="340" spans="1:8" x14ac:dyDescent="0.2">
      <c r="E340" s="20"/>
      <c r="F340" s="24"/>
      <c r="G340" s="25"/>
      <c r="H340" s="26"/>
    </row>
    <row r="341" spans="1:8" ht="15" customHeight="1" x14ac:dyDescent="0.2">
      <c r="A341" s="2">
        <v>1</v>
      </c>
      <c r="B341" t="s">
        <v>9</v>
      </c>
      <c r="C341" s="3">
        <v>3100</v>
      </c>
      <c r="D341" t="s">
        <v>9</v>
      </c>
      <c r="E341" s="17">
        <v>310002</v>
      </c>
      <c r="F341" s="18" t="s">
        <v>172</v>
      </c>
      <c r="H341" s="1"/>
    </row>
    <row r="342" spans="1:8" x14ac:dyDescent="0.2">
      <c r="D342"/>
      <c r="F342" s="8"/>
      <c r="G342" s="6" t="s">
        <v>12</v>
      </c>
      <c r="H342" s="19">
        <v>167132</v>
      </c>
    </row>
    <row r="343" spans="1:8" ht="15" customHeight="1" x14ac:dyDescent="0.2">
      <c r="D343"/>
      <c r="E343" s="20" t="s">
        <v>13</v>
      </c>
      <c r="F343" s="21"/>
      <c r="G343" s="22" t="s">
        <v>173</v>
      </c>
      <c r="H343" s="23">
        <f>SUBTOTAL(9,H342:H342)</f>
        <v>167132</v>
      </c>
    </row>
    <row r="344" spans="1:8" x14ac:dyDescent="0.2">
      <c r="E344" s="20"/>
      <c r="F344" s="24"/>
      <c r="G344" s="25"/>
      <c r="H344" s="26"/>
    </row>
    <row r="345" spans="1:8" ht="15" customHeight="1" x14ac:dyDescent="0.2">
      <c r="A345" s="2">
        <v>1</v>
      </c>
      <c r="B345" t="s">
        <v>9</v>
      </c>
      <c r="C345" s="3">
        <v>3100</v>
      </c>
      <c r="D345" t="s">
        <v>9</v>
      </c>
      <c r="E345" s="17">
        <v>310005</v>
      </c>
      <c r="F345" s="18" t="s">
        <v>174</v>
      </c>
      <c r="H345" s="1"/>
    </row>
    <row r="346" spans="1:8" x14ac:dyDescent="0.2">
      <c r="D346"/>
      <c r="F346" s="8"/>
      <c r="G346" s="6" t="s">
        <v>12</v>
      </c>
      <c r="H346" s="19">
        <v>46697</v>
      </c>
    </row>
    <row r="347" spans="1:8" ht="15" customHeight="1" x14ac:dyDescent="0.2">
      <c r="D347"/>
      <c r="E347" s="20" t="s">
        <v>13</v>
      </c>
      <c r="F347" s="21"/>
      <c r="G347" s="22" t="s">
        <v>175</v>
      </c>
      <c r="H347" s="23">
        <f>SUBTOTAL(9,H346:H346)</f>
        <v>46697</v>
      </c>
    </row>
    <row r="348" spans="1:8" x14ac:dyDescent="0.2">
      <c r="E348" s="20"/>
      <c r="F348" s="24"/>
      <c r="G348" s="25"/>
      <c r="H348" s="26"/>
    </row>
    <row r="349" spans="1:8" ht="15" customHeight="1" x14ac:dyDescent="0.2">
      <c r="A349" s="2">
        <v>1</v>
      </c>
      <c r="B349" t="s">
        <v>9</v>
      </c>
      <c r="C349" s="3">
        <v>3100</v>
      </c>
      <c r="D349" t="s">
        <v>9</v>
      </c>
      <c r="E349" s="17">
        <v>310090</v>
      </c>
      <c r="F349" s="18" t="s">
        <v>176</v>
      </c>
      <c r="H349" s="1"/>
    </row>
    <row r="350" spans="1:8" x14ac:dyDescent="0.2">
      <c r="D350"/>
      <c r="F350" s="8"/>
      <c r="G350" s="6" t="s">
        <v>12</v>
      </c>
      <c r="H350" s="19">
        <v>318</v>
      </c>
    </row>
    <row r="351" spans="1:8" ht="15" customHeight="1" x14ac:dyDescent="0.2">
      <c r="D351"/>
      <c r="E351" s="20" t="s">
        <v>13</v>
      </c>
      <c r="F351" s="21"/>
      <c r="G351" s="22" t="s">
        <v>177</v>
      </c>
      <c r="H351" s="23">
        <f>SUBTOTAL(9,H350:H350)</f>
        <v>318</v>
      </c>
    </row>
    <row r="352" spans="1:8" x14ac:dyDescent="0.2">
      <c r="E352" s="20"/>
      <c r="F352" s="24"/>
      <c r="G352" s="25"/>
      <c r="H352" s="26"/>
    </row>
    <row r="353" spans="1:8" ht="15" customHeight="1" x14ac:dyDescent="0.2">
      <c r="A353" s="2">
        <v>2</v>
      </c>
      <c r="B353" t="s">
        <v>178</v>
      </c>
      <c r="C353" s="3">
        <v>200</v>
      </c>
      <c r="D353" t="s">
        <v>178</v>
      </c>
      <c r="E353" s="17">
        <v>20001</v>
      </c>
      <c r="F353" s="18" t="s">
        <v>10</v>
      </c>
      <c r="H353" s="1"/>
    </row>
    <row r="354" spans="1:8" x14ac:dyDescent="0.2">
      <c r="D354"/>
      <c r="F354" s="8"/>
      <c r="G354" s="6" t="s">
        <v>11</v>
      </c>
      <c r="H354" s="19">
        <v>9256</v>
      </c>
    </row>
    <row r="355" spans="1:8" x14ac:dyDescent="0.2">
      <c r="D355"/>
      <c r="F355" s="8"/>
      <c r="G355" s="6" t="s">
        <v>12</v>
      </c>
      <c r="H355" s="19">
        <v>254152</v>
      </c>
    </row>
    <row r="356" spans="1:8" ht="15" customHeight="1" x14ac:dyDescent="0.2">
      <c r="D356"/>
      <c r="E356" s="20" t="s">
        <v>13</v>
      </c>
      <c r="F356" s="21"/>
      <c r="G356" s="22" t="s">
        <v>179</v>
      </c>
      <c r="H356" s="23">
        <f>SUBTOTAL(9,H354:H355)</f>
        <v>263408</v>
      </c>
    </row>
    <row r="357" spans="1:8" x14ac:dyDescent="0.2">
      <c r="E357" s="20"/>
      <c r="F357" s="24"/>
      <c r="G357" s="25"/>
      <c r="H357" s="26"/>
    </row>
    <row r="358" spans="1:8" ht="15" customHeight="1" x14ac:dyDescent="0.2">
      <c r="A358" s="2">
        <v>2</v>
      </c>
      <c r="B358" t="s">
        <v>178</v>
      </c>
      <c r="C358" s="3">
        <v>200</v>
      </c>
      <c r="D358" t="s">
        <v>178</v>
      </c>
      <c r="E358" s="17">
        <v>20021</v>
      </c>
      <c r="F358" s="18" t="s">
        <v>122</v>
      </c>
      <c r="H358" s="1"/>
    </row>
    <row r="359" spans="1:8" x14ac:dyDescent="0.2">
      <c r="D359"/>
      <c r="F359" s="8"/>
      <c r="G359" s="6" t="s">
        <v>11</v>
      </c>
      <c r="H359" s="19">
        <v>362</v>
      </c>
    </row>
    <row r="360" spans="1:8" x14ac:dyDescent="0.2">
      <c r="D360"/>
      <c r="F360" s="8"/>
      <c r="G360" s="6" t="s">
        <v>12</v>
      </c>
      <c r="H360" s="19">
        <v>11197</v>
      </c>
    </row>
    <row r="361" spans="1:8" ht="15" customHeight="1" x14ac:dyDescent="0.2">
      <c r="D361"/>
      <c r="E361" s="20" t="s">
        <v>13</v>
      </c>
      <c r="F361" s="21"/>
      <c r="G361" s="22" t="s">
        <v>180</v>
      </c>
      <c r="H361" s="23">
        <f>SUBTOTAL(9,H359:H360)</f>
        <v>11559</v>
      </c>
    </row>
    <row r="362" spans="1:8" x14ac:dyDescent="0.2">
      <c r="E362" s="20"/>
      <c r="F362" s="24"/>
      <c r="G362" s="25"/>
      <c r="H362" s="26"/>
    </row>
    <row r="363" spans="1:8" ht="15" customHeight="1" x14ac:dyDescent="0.2">
      <c r="A363" s="2">
        <v>2</v>
      </c>
      <c r="B363" t="s">
        <v>178</v>
      </c>
      <c r="C363" s="3">
        <v>200</v>
      </c>
      <c r="D363" t="s">
        <v>178</v>
      </c>
      <c r="E363" s="17">
        <v>20045</v>
      </c>
      <c r="F363" s="18" t="s">
        <v>17</v>
      </c>
      <c r="H363" s="1"/>
    </row>
    <row r="364" spans="1:8" x14ac:dyDescent="0.2">
      <c r="D364"/>
      <c r="F364" s="8"/>
      <c r="G364" s="6" t="s">
        <v>11</v>
      </c>
      <c r="H364" s="19">
        <v>1303</v>
      </c>
    </row>
    <row r="365" spans="1:8" x14ac:dyDescent="0.2">
      <c r="D365"/>
      <c r="F365" s="8"/>
      <c r="G365" s="6" t="s">
        <v>12</v>
      </c>
      <c r="H365" s="19">
        <v>2745</v>
      </c>
    </row>
    <row r="366" spans="1:8" ht="15" customHeight="1" x14ac:dyDescent="0.2">
      <c r="D366"/>
      <c r="E366" s="20" t="s">
        <v>13</v>
      </c>
      <c r="F366" s="21"/>
      <c r="G366" s="22" t="s">
        <v>181</v>
      </c>
      <c r="H366" s="23">
        <f>SUBTOTAL(9,H364:H365)</f>
        <v>4048</v>
      </c>
    </row>
    <row r="367" spans="1:8" x14ac:dyDescent="0.2">
      <c r="E367" s="20"/>
      <c r="F367" s="24"/>
      <c r="G367" s="25"/>
      <c r="H367" s="26"/>
    </row>
    <row r="368" spans="1:8" ht="15" customHeight="1" x14ac:dyDescent="0.2">
      <c r="A368" s="2">
        <v>2</v>
      </c>
      <c r="B368" t="s">
        <v>178</v>
      </c>
      <c r="C368" s="3">
        <v>220</v>
      </c>
      <c r="D368" t="s">
        <v>182</v>
      </c>
      <c r="E368" s="17">
        <v>22001</v>
      </c>
      <c r="F368" s="18" t="s">
        <v>10</v>
      </c>
      <c r="H368" s="1"/>
    </row>
    <row r="369" spans="1:8" x14ac:dyDescent="0.2">
      <c r="D369"/>
      <c r="F369" s="8"/>
      <c r="G369" s="6" t="s">
        <v>11</v>
      </c>
      <c r="H369" s="19">
        <v>1831</v>
      </c>
    </row>
    <row r="370" spans="1:8" x14ac:dyDescent="0.2">
      <c r="D370"/>
      <c r="F370" s="8"/>
      <c r="G370" s="6" t="s">
        <v>12</v>
      </c>
      <c r="H370" s="19">
        <v>272976</v>
      </c>
    </row>
    <row r="371" spans="1:8" ht="15" customHeight="1" x14ac:dyDescent="0.2">
      <c r="D371"/>
      <c r="E371" s="20" t="s">
        <v>13</v>
      </c>
      <c r="F371" s="21"/>
      <c r="G371" s="22" t="s">
        <v>183</v>
      </c>
      <c r="H371" s="23">
        <f>SUBTOTAL(9,H369:H370)</f>
        <v>274807</v>
      </c>
    </row>
    <row r="372" spans="1:8" x14ac:dyDescent="0.2">
      <c r="E372" s="20"/>
      <c r="F372" s="24"/>
      <c r="G372" s="25"/>
      <c r="H372" s="26"/>
    </row>
    <row r="373" spans="1:8" ht="15" customHeight="1" x14ac:dyDescent="0.2">
      <c r="A373" s="2">
        <v>2</v>
      </c>
      <c r="B373" t="s">
        <v>178</v>
      </c>
      <c r="C373" s="3">
        <v>220</v>
      </c>
      <c r="D373" t="s">
        <v>182</v>
      </c>
      <c r="E373" s="17">
        <v>22021</v>
      </c>
      <c r="F373" s="18" t="s">
        <v>184</v>
      </c>
      <c r="H373" s="1"/>
    </row>
    <row r="374" spans="1:8" x14ac:dyDescent="0.2">
      <c r="D374"/>
      <c r="F374" s="8"/>
      <c r="G374" s="6" t="s">
        <v>11</v>
      </c>
      <c r="H374" s="19">
        <v>768</v>
      </c>
    </row>
    <row r="375" spans="1:8" x14ac:dyDescent="0.2">
      <c r="D375"/>
      <c r="F375" s="8"/>
      <c r="G375" s="6" t="s">
        <v>12</v>
      </c>
      <c r="H375" s="19">
        <v>135065</v>
      </c>
    </row>
    <row r="376" spans="1:8" ht="15" customHeight="1" x14ac:dyDescent="0.2">
      <c r="D376"/>
      <c r="E376" s="20" t="s">
        <v>13</v>
      </c>
      <c r="F376" s="21"/>
      <c r="G376" s="22" t="s">
        <v>185</v>
      </c>
      <c r="H376" s="23">
        <f>SUBTOTAL(9,H374:H375)</f>
        <v>135833</v>
      </c>
    </row>
    <row r="377" spans="1:8" x14ac:dyDescent="0.2">
      <c r="E377" s="20"/>
      <c r="F377" s="24"/>
      <c r="G377" s="25"/>
      <c r="H377" s="26"/>
    </row>
    <row r="378" spans="1:8" ht="15" customHeight="1" x14ac:dyDescent="0.2">
      <c r="A378" s="2">
        <v>2</v>
      </c>
      <c r="B378" t="s">
        <v>178</v>
      </c>
      <c r="C378" s="3">
        <v>220</v>
      </c>
      <c r="D378" t="s">
        <v>182</v>
      </c>
      <c r="E378" s="17">
        <v>22070</v>
      </c>
      <c r="F378" s="18" t="s">
        <v>186</v>
      </c>
      <c r="H378" s="1"/>
    </row>
    <row r="379" spans="1:8" x14ac:dyDescent="0.2">
      <c r="D379"/>
      <c r="F379" s="8"/>
      <c r="G379" s="6" t="s">
        <v>11</v>
      </c>
      <c r="H379" s="19">
        <v>2447</v>
      </c>
    </row>
    <row r="380" spans="1:8" x14ac:dyDescent="0.2">
      <c r="D380"/>
      <c r="F380" s="8"/>
      <c r="G380" s="6" t="s">
        <v>12</v>
      </c>
      <c r="H380" s="19">
        <v>57087</v>
      </c>
    </row>
    <row r="381" spans="1:8" ht="15" customHeight="1" x14ac:dyDescent="0.2">
      <c r="D381"/>
      <c r="E381" s="20" t="s">
        <v>13</v>
      </c>
      <c r="F381" s="21"/>
      <c r="G381" s="22" t="s">
        <v>187</v>
      </c>
      <c r="H381" s="23">
        <f>SUBTOTAL(9,H379:H380)</f>
        <v>59534</v>
      </c>
    </row>
    <row r="382" spans="1:8" x14ac:dyDescent="0.2">
      <c r="E382" s="20"/>
      <c r="F382" s="24"/>
      <c r="G382" s="25"/>
      <c r="H382" s="26"/>
    </row>
    <row r="383" spans="1:8" ht="15" customHeight="1" x14ac:dyDescent="0.2">
      <c r="A383" s="2">
        <v>2</v>
      </c>
      <c r="B383" t="s">
        <v>178</v>
      </c>
      <c r="C383" s="3">
        <v>221</v>
      </c>
      <c r="D383" t="s">
        <v>188</v>
      </c>
      <c r="E383" s="17">
        <v>22101</v>
      </c>
      <c r="F383" s="18" t="s">
        <v>10</v>
      </c>
      <c r="H383" s="1"/>
    </row>
    <row r="384" spans="1:8" x14ac:dyDescent="0.2">
      <c r="D384"/>
      <c r="F384" s="8"/>
      <c r="G384" s="6" t="s">
        <v>11</v>
      </c>
      <c r="H384" s="19">
        <v>694</v>
      </c>
    </row>
    <row r="385" spans="1:8" x14ac:dyDescent="0.2">
      <c r="D385"/>
      <c r="F385" s="8"/>
      <c r="G385" s="6" t="s">
        <v>12</v>
      </c>
      <c r="H385" s="19">
        <v>13946</v>
      </c>
    </row>
    <row r="386" spans="1:8" ht="15" customHeight="1" x14ac:dyDescent="0.2">
      <c r="D386"/>
      <c r="E386" s="20" t="s">
        <v>13</v>
      </c>
      <c r="F386" s="21"/>
      <c r="G386" s="22" t="s">
        <v>189</v>
      </c>
      <c r="H386" s="23">
        <f>SUBTOTAL(9,H384:H385)</f>
        <v>14640</v>
      </c>
    </row>
    <row r="387" spans="1:8" x14ac:dyDescent="0.2">
      <c r="E387" s="20"/>
      <c r="F387" s="24"/>
      <c r="G387" s="25"/>
      <c r="H387" s="26"/>
    </row>
    <row r="388" spans="1:8" ht="15" customHeight="1" x14ac:dyDescent="0.2">
      <c r="A388" s="2">
        <v>2</v>
      </c>
      <c r="B388" t="s">
        <v>178</v>
      </c>
      <c r="C388" s="3">
        <v>222</v>
      </c>
      <c r="D388" t="s">
        <v>190</v>
      </c>
      <c r="E388" s="17">
        <v>22201</v>
      </c>
      <c r="F388" s="18" t="s">
        <v>10</v>
      </c>
      <c r="H388" s="1"/>
    </row>
    <row r="389" spans="1:8" x14ac:dyDescent="0.2">
      <c r="D389"/>
      <c r="F389" s="8"/>
      <c r="G389" s="6" t="s">
        <v>11</v>
      </c>
      <c r="H389" s="19">
        <v>359</v>
      </c>
    </row>
    <row r="390" spans="1:8" x14ac:dyDescent="0.2">
      <c r="D390"/>
      <c r="F390" s="8"/>
      <c r="G390" s="6" t="s">
        <v>12</v>
      </c>
      <c r="H390" s="19">
        <v>88642</v>
      </c>
    </row>
    <row r="391" spans="1:8" ht="15" customHeight="1" x14ac:dyDescent="0.2">
      <c r="D391"/>
      <c r="E391" s="20" t="s">
        <v>13</v>
      </c>
      <c r="F391" s="21"/>
      <c r="G391" s="22" t="s">
        <v>191</v>
      </c>
      <c r="H391" s="23">
        <f>SUBTOTAL(9,H389:H390)</f>
        <v>89001</v>
      </c>
    </row>
    <row r="392" spans="1:8" x14ac:dyDescent="0.2">
      <c r="E392" s="20"/>
      <c r="F392" s="24"/>
      <c r="G392" s="25"/>
      <c r="H392" s="26"/>
    </row>
    <row r="393" spans="1:8" ht="15" customHeight="1" x14ac:dyDescent="0.2">
      <c r="A393" s="2">
        <v>2</v>
      </c>
      <c r="B393" t="s">
        <v>178</v>
      </c>
      <c r="C393" s="3">
        <v>222</v>
      </c>
      <c r="D393" t="s">
        <v>190</v>
      </c>
      <c r="E393" s="17">
        <v>22245</v>
      </c>
      <c r="F393" s="18" t="s">
        <v>17</v>
      </c>
      <c r="H393" s="1"/>
    </row>
    <row r="394" spans="1:8" x14ac:dyDescent="0.2">
      <c r="D394"/>
      <c r="F394" s="8"/>
      <c r="G394" s="6" t="s">
        <v>12</v>
      </c>
      <c r="H394" s="19">
        <v>1491</v>
      </c>
    </row>
    <row r="395" spans="1:8" ht="15" customHeight="1" x14ac:dyDescent="0.2">
      <c r="D395"/>
      <c r="E395" s="20" t="s">
        <v>13</v>
      </c>
      <c r="F395" s="21"/>
      <c r="G395" s="22" t="s">
        <v>192</v>
      </c>
      <c r="H395" s="23">
        <f>SUBTOTAL(9,H394:H394)</f>
        <v>1491</v>
      </c>
    </row>
    <row r="396" spans="1:8" x14ac:dyDescent="0.2">
      <c r="E396" s="20"/>
      <c r="F396" s="24"/>
      <c r="G396" s="25"/>
      <c r="H396" s="26"/>
    </row>
    <row r="397" spans="1:8" ht="15" customHeight="1" x14ac:dyDescent="0.2">
      <c r="A397" s="2">
        <v>2</v>
      </c>
      <c r="B397" t="s">
        <v>178</v>
      </c>
      <c r="C397" s="3">
        <v>223</v>
      </c>
      <c r="D397" t="s">
        <v>193</v>
      </c>
      <c r="E397" s="17">
        <v>22350</v>
      </c>
      <c r="F397" s="18" t="s">
        <v>194</v>
      </c>
      <c r="H397" s="1"/>
    </row>
    <row r="398" spans="1:8" x14ac:dyDescent="0.2">
      <c r="D398"/>
      <c r="F398" s="8"/>
      <c r="G398" s="6" t="s">
        <v>12</v>
      </c>
      <c r="H398" s="19">
        <v>41501</v>
      </c>
    </row>
    <row r="399" spans="1:8" ht="15" customHeight="1" x14ac:dyDescent="0.2">
      <c r="D399"/>
      <c r="E399" s="20" t="s">
        <v>13</v>
      </c>
      <c r="F399" s="21"/>
      <c r="G399" s="22" t="s">
        <v>195</v>
      </c>
      <c r="H399" s="23">
        <f>SUBTOTAL(9,H398:H398)</f>
        <v>41501</v>
      </c>
    </row>
    <row r="400" spans="1:8" x14ac:dyDescent="0.2">
      <c r="E400" s="20"/>
      <c r="F400" s="24"/>
      <c r="G400" s="25"/>
      <c r="H400" s="26"/>
    </row>
    <row r="401" spans="1:8" ht="15" customHeight="1" x14ac:dyDescent="0.2">
      <c r="A401" s="2">
        <v>2</v>
      </c>
      <c r="B401" t="s">
        <v>178</v>
      </c>
      <c r="C401" s="3">
        <v>224</v>
      </c>
      <c r="D401" t="s">
        <v>196</v>
      </c>
      <c r="E401" s="17">
        <v>22401</v>
      </c>
      <c r="F401" s="18" t="s">
        <v>10</v>
      </c>
      <c r="H401" s="1"/>
    </row>
    <row r="402" spans="1:8" x14ac:dyDescent="0.2">
      <c r="D402"/>
      <c r="F402" s="8"/>
      <c r="G402" s="6" t="s">
        <v>11</v>
      </c>
      <c r="H402" s="19">
        <v>2038</v>
      </c>
    </row>
    <row r="403" spans="1:8" x14ac:dyDescent="0.2">
      <c r="D403"/>
      <c r="F403" s="8"/>
      <c r="G403" s="6" t="s">
        <v>12</v>
      </c>
      <c r="H403" s="19">
        <v>60878</v>
      </c>
    </row>
    <row r="404" spans="1:8" ht="15" customHeight="1" x14ac:dyDescent="0.2">
      <c r="D404"/>
      <c r="E404" s="20" t="s">
        <v>13</v>
      </c>
      <c r="F404" s="21"/>
      <c r="G404" s="22" t="s">
        <v>197</v>
      </c>
      <c r="H404" s="23">
        <f>SUBTOTAL(9,H402:H403)</f>
        <v>62916</v>
      </c>
    </row>
    <row r="405" spans="1:8" x14ac:dyDescent="0.2">
      <c r="E405" s="20"/>
      <c r="F405" s="24"/>
      <c r="G405" s="25"/>
      <c r="H405" s="26"/>
    </row>
    <row r="406" spans="1:8" ht="15" customHeight="1" x14ac:dyDescent="0.2">
      <c r="A406" s="2">
        <v>2</v>
      </c>
      <c r="B406" t="s">
        <v>178</v>
      </c>
      <c r="C406" s="3">
        <v>224</v>
      </c>
      <c r="D406" t="s">
        <v>196</v>
      </c>
      <c r="E406" s="17">
        <v>22421</v>
      </c>
      <c r="F406" s="18" t="s">
        <v>122</v>
      </c>
      <c r="H406" s="1"/>
    </row>
    <row r="407" spans="1:8" x14ac:dyDescent="0.2">
      <c r="D407"/>
      <c r="F407" s="8"/>
      <c r="G407" s="6" t="s">
        <v>12</v>
      </c>
      <c r="H407" s="19">
        <v>21935</v>
      </c>
    </row>
    <row r="408" spans="1:8" ht="15" customHeight="1" x14ac:dyDescent="0.2">
      <c r="D408"/>
      <c r="E408" s="20" t="s">
        <v>13</v>
      </c>
      <c r="F408" s="21"/>
      <c r="G408" s="22" t="s">
        <v>198</v>
      </c>
      <c r="H408" s="23">
        <f>SUBTOTAL(9,H407:H407)</f>
        <v>21935</v>
      </c>
    </row>
    <row r="409" spans="1:8" x14ac:dyDescent="0.2">
      <c r="E409" s="20"/>
      <c r="F409" s="24"/>
      <c r="G409" s="25"/>
      <c r="H409" s="26"/>
    </row>
    <row r="410" spans="1:8" ht="15" customHeight="1" x14ac:dyDescent="0.2">
      <c r="A410" s="2">
        <v>2</v>
      </c>
      <c r="B410" t="s">
        <v>178</v>
      </c>
      <c r="C410" s="3">
        <v>225</v>
      </c>
      <c r="D410" t="s">
        <v>199</v>
      </c>
      <c r="E410" s="17">
        <v>22501</v>
      </c>
      <c r="F410" s="18" t="s">
        <v>10</v>
      </c>
      <c r="H410" s="1"/>
    </row>
    <row r="411" spans="1:8" x14ac:dyDescent="0.2">
      <c r="D411"/>
      <c r="F411" s="8"/>
      <c r="G411" s="6" t="s">
        <v>12</v>
      </c>
      <c r="H411" s="19">
        <v>22217</v>
      </c>
    </row>
    <row r="412" spans="1:8" ht="15" customHeight="1" x14ac:dyDescent="0.2">
      <c r="D412"/>
      <c r="E412" s="20" t="s">
        <v>13</v>
      </c>
      <c r="F412" s="21"/>
      <c r="G412" s="22" t="s">
        <v>200</v>
      </c>
      <c r="H412" s="23">
        <f>SUBTOTAL(9,H411:H411)</f>
        <v>22217</v>
      </c>
    </row>
    <row r="413" spans="1:8" x14ac:dyDescent="0.2">
      <c r="E413" s="20"/>
      <c r="F413" s="24"/>
      <c r="G413" s="25"/>
      <c r="H413" s="26"/>
    </row>
    <row r="414" spans="1:8" ht="15" customHeight="1" x14ac:dyDescent="0.2">
      <c r="A414" s="2">
        <v>2</v>
      </c>
      <c r="B414" t="s">
        <v>178</v>
      </c>
      <c r="C414" s="3">
        <v>225</v>
      </c>
      <c r="D414" t="s">
        <v>199</v>
      </c>
      <c r="E414" s="17">
        <v>22521</v>
      </c>
      <c r="F414" s="18" t="s">
        <v>122</v>
      </c>
      <c r="H414" s="1"/>
    </row>
    <row r="415" spans="1:8" x14ac:dyDescent="0.2">
      <c r="D415"/>
      <c r="F415" s="8"/>
      <c r="G415" s="6" t="s">
        <v>12</v>
      </c>
      <c r="H415" s="19">
        <v>100241</v>
      </c>
    </row>
    <row r="416" spans="1:8" ht="15" customHeight="1" x14ac:dyDescent="0.2">
      <c r="D416"/>
      <c r="E416" s="20" t="s">
        <v>13</v>
      </c>
      <c r="F416" s="21"/>
      <c r="G416" s="22" t="s">
        <v>201</v>
      </c>
      <c r="H416" s="23">
        <f>SUBTOTAL(9,H415:H415)</f>
        <v>100241</v>
      </c>
    </row>
    <row r="417" spans="1:8" x14ac:dyDescent="0.2">
      <c r="E417" s="20"/>
      <c r="F417" s="24"/>
      <c r="G417" s="25"/>
      <c r="H417" s="26"/>
    </row>
    <row r="418" spans="1:8" ht="15" customHeight="1" x14ac:dyDescent="0.2">
      <c r="A418" s="2">
        <v>2</v>
      </c>
      <c r="B418" t="s">
        <v>178</v>
      </c>
      <c r="C418" s="3">
        <v>225</v>
      </c>
      <c r="D418" t="s">
        <v>199</v>
      </c>
      <c r="E418" s="17">
        <v>22560</v>
      </c>
      <c r="F418" s="18" t="s">
        <v>202</v>
      </c>
      <c r="H418" s="1"/>
    </row>
    <row r="419" spans="1:8" x14ac:dyDescent="0.2">
      <c r="D419"/>
      <c r="F419" s="8"/>
      <c r="G419" s="6" t="s">
        <v>12</v>
      </c>
      <c r="H419" s="19">
        <v>211531</v>
      </c>
    </row>
    <row r="420" spans="1:8" ht="15" customHeight="1" x14ac:dyDescent="0.2">
      <c r="D420"/>
      <c r="E420" s="20" t="s">
        <v>13</v>
      </c>
      <c r="F420" s="21"/>
      <c r="G420" s="22" t="s">
        <v>203</v>
      </c>
      <c r="H420" s="23">
        <f>SUBTOTAL(9,H419:H419)</f>
        <v>211531</v>
      </c>
    </row>
    <row r="421" spans="1:8" x14ac:dyDescent="0.2">
      <c r="E421" s="20"/>
      <c r="F421" s="24"/>
      <c r="G421" s="25"/>
      <c r="H421" s="26"/>
    </row>
    <row r="422" spans="1:8" ht="15" customHeight="1" x14ac:dyDescent="0.2">
      <c r="A422" s="2">
        <v>2</v>
      </c>
      <c r="B422" t="s">
        <v>178</v>
      </c>
      <c r="C422" s="3">
        <v>225</v>
      </c>
      <c r="D422" t="s">
        <v>199</v>
      </c>
      <c r="E422" s="17">
        <v>22562</v>
      </c>
      <c r="F422" s="18" t="s">
        <v>204</v>
      </c>
      <c r="H422" s="1"/>
    </row>
    <row r="423" spans="1:8" x14ac:dyDescent="0.2">
      <c r="D423"/>
      <c r="F423" s="8"/>
      <c r="G423" s="6" t="s">
        <v>12</v>
      </c>
      <c r="H423" s="19">
        <v>23670</v>
      </c>
    </row>
    <row r="424" spans="1:8" ht="15" customHeight="1" x14ac:dyDescent="0.2">
      <c r="D424"/>
      <c r="E424" s="20" t="s">
        <v>13</v>
      </c>
      <c r="F424" s="21"/>
      <c r="G424" s="22" t="s">
        <v>205</v>
      </c>
      <c r="H424" s="23">
        <f>SUBTOTAL(9,H423:H423)</f>
        <v>23670</v>
      </c>
    </row>
    <row r="425" spans="1:8" x14ac:dyDescent="0.2">
      <c r="E425" s="20"/>
      <c r="F425" s="24"/>
      <c r="G425" s="25"/>
      <c r="H425" s="26"/>
    </row>
    <row r="426" spans="1:8" ht="15" customHeight="1" x14ac:dyDescent="0.2">
      <c r="A426" s="2">
        <v>2</v>
      </c>
      <c r="B426" t="s">
        <v>178</v>
      </c>
      <c r="C426" s="3">
        <v>225</v>
      </c>
      <c r="D426" t="s">
        <v>199</v>
      </c>
      <c r="E426" s="17">
        <v>22563</v>
      </c>
      <c r="F426" s="18" t="s">
        <v>206</v>
      </c>
      <c r="H426" s="1"/>
    </row>
    <row r="427" spans="1:8" x14ac:dyDescent="0.2">
      <c r="D427"/>
      <c r="F427" s="8"/>
      <c r="G427" s="6" t="s">
        <v>11</v>
      </c>
      <c r="H427" s="19">
        <v>688</v>
      </c>
    </row>
    <row r="428" spans="1:8" x14ac:dyDescent="0.2">
      <c r="D428"/>
      <c r="F428" s="8"/>
      <c r="G428" s="6" t="s">
        <v>12</v>
      </c>
      <c r="H428" s="19">
        <v>58975</v>
      </c>
    </row>
    <row r="429" spans="1:8" ht="15" customHeight="1" x14ac:dyDescent="0.2">
      <c r="D429"/>
      <c r="E429" s="20" t="s">
        <v>13</v>
      </c>
      <c r="F429" s="21"/>
      <c r="G429" s="22" t="s">
        <v>207</v>
      </c>
      <c r="H429" s="23">
        <f>SUBTOTAL(9,H427:H428)</f>
        <v>59663</v>
      </c>
    </row>
    <row r="430" spans="1:8" x14ac:dyDescent="0.2">
      <c r="E430" s="20"/>
      <c r="F430" s="24"/>
      <c r="G430" s="25"/>
      <c r="H430" s="26"/>
    </row>
    <row r="431" spans="1:8" ht="15" customHeight="1" x14ac:dyDescent="0.2">
      <c r="A431" s="2">
        <v>2</v>
      </c>
      <c r="B431" t="s">
        <v>178</v>
      </c>
      <c r="C431" s="3">
        <v>225</v>
      </c>
      <c r="D431" t="s">
        <v>199</v>
      </c>
      <c r="E431" s="17">
        <v>22564</v>
      </c>
      <c r="F431" s="18" t="s">
        <v>208</v>
      </c>
      <c r="H431" s="1"/>
    </row>
    <row r="432" spans="1:8" x14ac:dyDescent="0.2">
      <c r="D432"/>
      <c r="F432" s="8"/>
      <c r="G432" s="6" t="s">
        <v>12</v>
      </c>
      <c r="H432" s="19">
        <v>492063</v>
      </c>
    </row>
    <row r="433" spans="1:8" ht="15" customHeight="1" x14ac:dyDescent="0.2">
      <c r="D433"/>
      <c r="E433" s="20" t="s">
        <v>13</v>
      </c>
      <c r="F433" s="21"/>
      <c r="G433" s="22" t="s">
        <v>209</v>
      </c>
      <c r="H433" s="23">
        <f>SUBTOTAL(9,H432:H432)</f>
        <v>492063</v>
      </c>
    </row>
    <row r="434" spans="1:8" x14ac:dyDescent="0.2">
      <c r="E434" s="20"/>
      <c r="F434" s="24"/>
      <c r="G434" s="25"/>
      <c r="H434" s="26"/>
    </row>
    <row r="435" spans="1:8" ht="15" customHeight="1" x14ac:dyDescent="0.2">
      <c r="A435" s="2">
        <v>2</v>
      </c>
      <c r="B435" t="s">
        <v>178</v>
      </c>
      <c r="C435" s="3">
        <v>225</v>
      </c>
      <c r="D435" t="s">
        <v>199</v>
      </c>
      <c r="E435" s="17">
        <v>22565</v>
      </c>
      <c r="F435" s="18" t="s">
        <v>210</v>
      </c>
      <c r="H435" s="1"/>
    </row>
    <row r="436" spans="1:8" x14ac:dyDescent="0.2">
      <c r="D436"/>
      <c r="F436" s="8"/>
      <c r="G436" s="6" t="s">
        <v>12</v>
      </c>
      <c r="H436" s="19">
        <v>334218</v>
      </c>
    </row>
    <row r="437" spans="1:8" ht="15" customHeight="1" x14ac:dyDescent="0.2">
      <c r="D437"/>
      <c r="E437" s="20" t="s">
        <v>13</v>
      </c>
      <c r="F437" s="21"/>
      <c r="G437" s="22" t="s">
        <v>211</v>
      </c>
      <c r="H437" s="23">
        <f>SUBTOTAL(9,H436:H436)</f>
        <v>334218</v>
      </c>
    </row>
    <row r="438" spans="1:8" x14ac:dyDescent="0.2">
      <c r="E438" s="20"/>
      <c r="F438" s="24"/>
      <c r="G438" s="25"/>
      <c r="H438" s="26"/>
    </row>
    <row r="439" spans="1:8" ht="15" customHeight="1" x14ac:dyDescent="0.2">
      <c r="A439" s="2">
        <v>2</v>
      </c>
      <c r="B439" t="s">
        <v>178</v>
      </c>
      <c r="C439" s="3">
        <v>225</v>
      </c>
      <c r="D439" t="s">
        <v>199</v>
      </c>
      <c r="E439" s="17">
        <v>22566</v>
      </c>
      <c r="F439" s="18" t="s">
        <v>212</v>
      </c>
      <c r="H439" s="1"/>
    </row>
    <row r="440" spans="1:8" x14ac:dyDescent="0.2">
      <c r="D440"/>
      <c r="F440" s="8"/>
      <c r="G440" s="6" t="s">
        <v>12</v>
      </c>
      <c r="H440" s="19">
        <v>48247</v>
      </c>
    </row>
    <row r="441" spans="1:8" ht="15" customHeight="1" x14ac:dyDescent="0.2">
      <c r="D441"/>
      <c r="E441" s="20" t="s">
        <v>13</v>
      </c>
      <c r="F441" s="21"/>
      <c r="G441" s="22" t="s">
        <v>213</v>
      </c>
      <c r="H441" s="23">
        <f>SUBTOTAL(9,H440:H440)</f>
        <v>48247</v>
      </c>
    </row>
    <row r="442" spans="1:8" x14ac:dyDescent="0.2">
      <c r="E442" s="20"/>
      <c r="F442" s="24"/>
      <c r="G442" s="25"/>
      <c r="H442" s="26"/>
    </row>
    <row r="443" spans="1:8" ht="15" customHeight="1" x14ac:dyDescent="0.2">
      <c r="A443" s="2">
        <v>2</v>
      </c>
      <c r="B443" t="s">
        <v>178</v>
      </c>
      <c r="C443" s="3">
        <v>225</v>
      </c>
      <c r="D443" t="s">
        <v>199</v>
      </c>
      <c r="E443" s="17">
        <v>22567</v>
      </c>
      <c r="F443" s="18" t="s">
        <v>214</v>
      </c>
      <c r="H443" s="1"/>
    </row>
    <row r="444" spans="1:8" x14ac:dyDescent="0.2">
      <c r="D444"/>
      <c r="F444" s="8"/>
      <c r="G444" s="6" t="s">
        <v>12</v>
      </c>
      <c r="H444" s="19">
        <v>8059</v>
      </c>
    </row>
    <row r="445" spans="1:8" ht="15" customHeight="1" x14ac:dyDescent="0.2">
      <c r="D445"/>
      <c r="E445" s="20" t="s">
        <v>13</v>
      </c>
      <c r="F445" s="21"/>
      <c r="G445" s="22" t="s">
        <v>215</v>
      </c>
      <c r="H445" s="23">
        <f>SUBTOTAL(9,H444:H444)</f>
        <v>8059</v>
      </c>
    </row>
    <row r="446" spans="1:8" x14ac:dyDescent="0.2">
      <c r="E446" s="20"/>
      <c r="F446" s="24"/>
      <c r="G446" s="25"/>
      <c r="H446" s="26"/>
    </row>
    <row r="447" spans="1:8" ht="15" customHeight="1" x14ac:dyDescent="0.2">
      <c r="A447" s="2">
        <v>2</v>
      </c>
      <c r="B447" t="s">
        <v>178</v>
      </c>
      <c r="C447" s="3">
        <v>225</v>
      </c>
      <c r="D447" t="s">
        <v>199</v>
      </c>
      <c r="E447" s="17">
        <v>22568</v>
      </c>
      <c r="F447" s="18" t="s">
        <v>216</v>
      </c>
      <c r="H447" s="1"/>
    </row>
    <row r="448" spans="1:8" x14ac:dyDescent="0.2">
      <c r="D448"/>
      <c r="F448" s="8"/>
      <c r="G448" s="6" t="s">
        <v>12</v>
      </c>
      <c r="H448" s="19">
        <v>272918</v>
      </c>
    </row>
    <row r="449" spans="1:8" ht="15" customHeight="1" x14ac:dyDescent="0.2">
      <c r="D449"/>
      <c r="E449" s="20" t="s">
        <v>13</v>
      </c>
      <c r="F449" s="21"/>
      <c r="G449" s="22" t="s">
        <v>217</v>
      </c>
      <c r="H449" s="23">
        <f>SUBTOTAL(9,H448:H448)</f>
        <v>272918</v>
      </c>
    </row>
    <row r="450" spans="1:8" x14ac:dyDescent="0.2">
      <c r="E450" s="20"/>
      <c r="F450" s="24"/>
      <c r="G450" s="25"/>
      <c r="H450" s="26"/>
    </row>
    <row r="451" spans="1:8" ht="15" customHeight="1" x14ac:dyDescent="0.2">
      <c r="A451" s="2">
        <v>2</v>
      </c>
      <c r="B451" t="s">
        <v>178</v>
      </c>
      <c r="C451" s="3">
        <v>225</v>
      </c>
      <c r="D451" t="s">
        <v>199</v>
      </c>
      <c r="E451" s="17">
        <v>22569</v>
      </c>
      <c r="F451" s="18" t="s">
        <v>218</v>
      </c>
      <c r="H451" s="1"/>
    </row>
    <row r="452" spans="1:8" x14ac:dyDescent="0.2">
      <c r="D452"/>
      <c r="F452" s="8"/>
      <c r="G452" s="6" t="s">
        <v>12</v>
      </c>
      <c r="H452" s="19">
        <v>216826</v>
      </c>
    </row>
    <row r="453" spans="1:8" ht="15" customHeight="1" x14ac:dyDescent="0.2">
      <c r="D453"/>
      <c r="E453" s="20" t="s">
        <v>13</v>
      </c>
      <c r="F453" s="21"/>
      <c r="G453" s="22" t="s">
        <v>219</v>
      </c>
      <c r="H453" s="23">
        <f>SUBTOTAL(9,H452:H452)</f>
        <v>216826</v>
      </c>
    </row>
    <row r="454" spans="1:8" x14ac:dyDescent="0.2">
      <c r="E454" s="20"/>
      <c r="F454" s="24"/>
      <c r="G454" s="25"/>
      <c r="H454" s="26"/>
    </row>
    <row r="455" spans="1:8" ht="15" customHeight="1" x14ac:dyDescent="0.2">
      <c r="A455" s="2">
        <v>2</v>
      </c>
      <c r="B455" t="s">
        <v>178</v>
      </c>
      <c r="C455" s="3">
        <v>225</v>
      </c>
      <c r="D455" t="s">
        <v>199</v>
      </c>
      <c r="E455" s="17">
        <v>22570</v>
      </c>
      <c r="F455" s="18" t="s">
        <v>220</v>
      </c>
      <c r="H455" s="1"/>
    </row>
    <row r="456" spans="1:8" x14ac:dyDescent="0.2">
      <c r="D456"/>
      <c r="F456" s="8"/>
      <c r="G456" s="6" t="s">
        <v>12</v>
      </c>
      <c r="H456" s="19">
        <v>57870</v>
      </c>
    </row>
    <row r="457" spans="1:8" ht="15" customHeight="1" x14ac:dyDescent="0.2">
      <c r="D457"/>
      <c r="E457" s="20" t="s">
        <v>13</v>
      </c>
      <c r="F457" s="21"/>
      <c r="G457" s="22" t="s">
        <v>221</v>
      </c>
      <c r="H457" s="23">
        <f>SUBTOTAL(9,H456:H456)</f>
        <v>57870</v>
      </c>
    </row>
    <row r="458" spans="1:8" x14ac:dyDescent="0.2">
      <c r="E458" s="20"/>
      <c r="F458" s="24"/>
      <c r="G458" s="25"/>
      <c r="H458" s="26"/>
    </row>
    <row r="459" spans="1:8" ht="15" customHeight="1" x14ac:dyDescent="0.2">
      <c r="A459" s="2">
        <v>2</v>
      </c>
      <c r="B459" t="s">
        <v>178</v>
      </c>
      <c r="C459" s="3">
        <v>225</v>
      </c>
      <c r="D459" t="s">
        <v>199</v>
      </c>
      <c r="E459" s="17">
        <v>22571</v>
      </c>
      <c r="F459" s="18" t="s">
        <v>222</v>
      </c>
      <c r="H459" s="1"/>
    </row>
    <row r="460" spans="1:8" x14ac:dyDescent="0.2">
      <c r="D460"/>
      <c r="F460" s="8"/>
      <c r="G460" s="6" t="s">
        <v>12</v>
      </c>
      <c r="H460" s="19">
        <v>29336</v>
      </c>
    </row>
    <row r="461" spans="1:8" ht="15" customHeight="1" x14ac:dyDescent="0.2">
      <c r="D461"/>
      <c r="E461" s="20" t="s">
        <v>13</v>
      </c>
      <c r="F461" s="21"/>
      <c r="G461" s="22" t="s">
        <v>223</v>
      </c>
      <c r="H461" s="23">
        <f>SUBTOTAL(9,H460:H460)</f>
        <v>29336</v>
      </c>
    </row>
    <row r="462" spans="1:8" x14ac:dyDescent="0.2">
      <c r="E462" s="20"/>
      <c r="F462" s="24"/>
      <c r="G462" s="25"/>
      <c r="H462" s="26"/>
    </row>
    <row r="463" spans="1:8" ht="15" customHeight="1" x14ac:dyDescent="0.2">
      <c r="A463" s="2">
        <v>2</v>
      </c>
      <c r="B463" t="s">
        <v>178</v>
      </c>
      <c r="C463" s="3">
        <v>225</v>
      </c>
      <c r="D463" t="s">
        <v>199</v>
      </c>
      <c r="E463" s="17">
        <v>22572</v>
      </c>
      <c r="F463" s="18" t="s">
        <v>224</v>
      </c>
      <c r="H463" s="1"/>
    </row>
    <row r="464" spans="1:8" x14ac:dyDescent="0.2">
      <c r="D464"/>
      <c r="F464" s="8"/>
      <c r="G464" s="6" t="s">
        <v>12</v>
      </c>
      <c r="H464" s="19">
        <v>6290</v>
      </c>
    </row>
    <row r="465" spans="1:8" ht="15" customHeight="1" x14ac:dyDescent="0.2">
      <c r="D465"/>
      <c r="E465" s="20" t="s">
        <v>13</v>
      </c>
      <c r="F465" s="21"/>
      <c r="G465" s="22" t="s">
        <v>225</v>
      </c>
      <c r="H465" s="23">
        <f>SUBTOTAL(9,H464:H464)</f>
        <v>6290</v>
      </c>
    </row>
    <row r="466" spans="1:8" x14ac:dyDescent="0.2">
      <c r="E466" s="20"/>
      <c r="F466" s="24"/>
      <c r="G466" s="25"/>
      <c r="H466" s="26"/>
    </row>
    <row r="467" spans="1:8" ht="15" customHeight="1" x14ac:dyDescent="0.2">
      <c r="A467" s="2">
        <v>2</v>
      </c>
      <c r="B467" t="s">
        <v>178</v>
      </c>
      <c r="C467" s="3">
        <v>225</v>
      </c>
      <c r="D467" t="s">
        <v>199</v>
      </c>
      <c r="E467" s="17">
        <v>22573</v>
      </c>
      <c r="F467" s="18" t="s">
        <v>226</v>
      </c>
      <c r="H467" s="1"/>
    </row>
    <row r="468" spans="1:8" x14ac:dyDescent="0.2">
      <c r="D468"/>
      <c r="F468" s="8"/>
      <c r="G468" s="6" t="s">
        <v>12</v>
      </c>
      <c r="H468" s="19">
        <v>14153</v>
      </c>
    </row>
    <row r="469" spans="1:8" ht="15" customHeight="1" x14ac:dyDescent="0.2">
      <c r="D469"/>
      <c r="E469" s="20" t="s">
        <v>13</v>
      </c>
      <c r="F469" s="21"/>
      <c r="G469" s="22" t="s">
        <v>227</v>
      </c>
      <c r="H469" s="23">
        <f>SUBTOTAL(9,H468:H468)</f>
        <v>14153</v>
      </c>
    </row>
    <row r="470" spans="1:8" x14ac:dyDescent="0.2">
      <c r="E470" s="20"/>
      <c r="F470" s="24"/>
      <c r="G470" s="25"/>
      <c r="H470" s="26"/>
    </row>
    <row r="471" spans="1:8" ht="15" customHeight="1" x14ac:dyDescent="0.2">
      <c r="A471" s="2">
        <v>2</v>
      </c>
      <c r="B471" t="s">
        <v>178</v>
      </c>
      <c r="C471" s="3">
        <v>225</v>
      </c>
      <c r="D471" t="s">
        <v>199</v>
      </c>
      <c r="E471" s="17">
        <v>22574</v>
      </c>
      <c r="F471" s="18" t="s">
        <v>228</v>
      </c>
      <c r="H471" s="1"/>
    </row>
    <row r="472" spans="1:8" x14ac:dyDescent="0.2">
      <c r="D472"/>
      <c r="F472" s="8"/>
      <c r="G472" s="6" t="s">
        <v>12</v>
      </c>
      <c r="H472" s="19">
        <v>21630</v>
      </c>
    </row>
    <row r="473" spans="1:8" ht="15" customHeight="1" x14ac:dyDescent="0.2">
      <c r="D473"/>
      <c r="E473" s="20" t="s">
        <v>13</v>
      </c>
      <c r="F473" s="21"/>
      <c r="G473" s="22" t="s">
        <v>229</v>
      </c>
      <c r="H473" s="23">
        <f>SUBTOTAL(9,H472:H472)</f>
        <v>21630</v>
      </c>
    </row>
    <row r="474" spans="1:8" x14ac:dyDescent="0.2">
      <c r="E474" s="20"/>
      <c r="F474" s="24"/>
      <c r="G474" s="25"/>
      <c r="H474" s="26"/>
    </row>
    <row r="475" spans="1:8" ht="15" customHeight="1" x14ac:dyDescent="0.2">
      <c r="A475" s="2">
        <v>2</v>
      </c>
      <c r="B475" t="s">
        <v>178</v>
      </c>
      <c r="C475" s="3">
        <v>226</v>
      </c>
      <c r="D475" t="s">
        <v>230</v>
      </c>
      <c r="E475" s="17">
        <v>22621</v>
      </c>
      <c r="F475" s="18" t="s">
        <v>15</v>
      </c>
      <c r="H475" s="1"/>
    </row>
    <row r="476" spans="1:8" x14ac:dyDescent="0.2">
      <c r="D476"/>
      <c r="F476" s="8"/>
      <c r="G476" s="6" t="s">
        <v>11</v>
      </c>
      <c r="H476" s="19">
        <v>58470</v>
      </c>
    </row>
    <row r="477" spans="1:8" x14ac:dyDescent="0.2">
      <c r="D477"/>
      <c r="F477" s="8"/>
      <c r="G477" s="6" t="s">
        <v>12</v>
      </c>
      <c r="H477" s="19">
        <v>823398</v>
      </c>
    </row>
    <row r="478" spans="1:8" ht="15" customHeight="1" x14ac:dyDescent="0.2">
      <c r="D478"/>
      <c r="E478" s="20" t="s">
        <v>13</v>
      </c>
      <c r="F478" s="21"/>
      <c r="G478" s="22" t="s">
        <v>231</v>
      </c>
      <c r="H478" s="23">
        <f>SUBTOTAL(9,H476:H477)</f>
        <v>881868</v>
      </c>
    </row>
    <row r="479" spans="1:8" x14ac:dyDescent="0.2">
      <c r="E479" s="20"/>
      <c r="F479" s="24"/>
      <c r="G479" s="25"/>
      <c r="H479" s="26"/>
    </row>
    <row r="480" spans="1:8" ht="15" customHeight="1" x14ac:dyDescent="0.2">
      <c r="A480" s="2">
        <v>2</v>
      </c>
      <c r="B480" t="s">
        <v>178</v>
      </c>
      <c r="C480" s="3">
        <v>226</v>
      </c>
      <c r="D480" t="s">
        <v>230</v>
      </c>
      <c r="E480" s="17">
        <v>22622</v>
      </c>
      <c r="F480" s="18" t="s">
        <v>232</v>
      </c>
      <c r="H480" s="1"/>
    </row>
    <row r="481" spans="1:8" x14ac:dyDescent="0.2">
      <c r="D481"/>
      <c r="F481" s="8"/>
      <c r="G481" s="6" t="s">
        <v>12</v>
      </c>
      <c r="H481" s="19">
        <v>1324132</v>
      </c>
    </row>
    <row r="482" spans="1:8" ht="15" customHeight="1" x14ac:dyDescent="0.2">
      <c r="D482"/>
      <c r="E482" s="20" t="s">
        <v>13</v>
      </c>
      <c r="F482" s="21"/>
      <c r="G482" s="22" t="s">
        <v>233</v>
      </c>
      <c r="H482" s="23">
        <f>SUBTOTAL(9,H481:H481)</f>
        <v>1324132</v>
      </c>
    </row>
    <row r="483" spans="1:8" x14ac:dyDescent="0.2">
      <c r="E483" s="20"/>
      <c r="F483" s="24"/>
      <c r="G483" s="25"/>
      <c r="H483" s="26"/>
    </row>
    <row r="484" spans="1:8" ht="15" customHeight="1" x14ac:dyDescent="0.2">
      <c r="A484" s="2">
        <v>2</v>
      </c>
      <c r="B484" t="s">
        <v>178</v>
      </c>
      <c r="C484" s="3">
        <v>226</v>
      </c>
      <c r="D484" t="s">
        <v>230</v>
      </c>
      <c r="E484" s="17">
        <v>22650</v>
      </c>
      <c r="F484" s="18" t="s">
        <v>234</v>
      </c>
      <c r="H484" s="1"/>
    </row>
    <row r="485" spans="1:8" x14ac:dyDescent="0.2">
      <c r="D485"/>
      <c r="F485" s="8"/>
      <c r="G485" s="6" t="s">
        <v>12</v>
      </c>
      <c r="H485" s="19">
        <v>91939</v>
      </c>
    </row>
    <row r="486" spans="1:8" ht="15" customHeight="1" x14ac:dyDescent="0.2">
      <c r="D486"/>
      <c r="E486" s="20" t="s">
        <v>13</v>
      </c>
      <c r="F486" s="21"/>
      <c r="G486" s="22" t="s">
        <v>235</v>
      </c>
      <c r="H486" s="23">
        <f>SUBTOTAL(9,H485:H485)</f>
        <v>91939</v>
      </c>
    </row>
    <row r="487" spans="1:8" x14ac:dyDescent="0.2">
      <c r="E487" s="20"/>
      <c r="F487" s="24"/>
      <c r="G487" s="25"/>
      <c r="H487" s="26"/>
    </row>
    <row r="488" spans="1:8" ht="15" customHeight="1" x14ac:dyDescent="0.2">
      <c r="A488" s="2">
        <v>2</v>
      </c>
      <c r="B488" t="s">
        <v>178</v>
      </c>
      <c r="C488" s="3">
        <v>226</v>
      </c>
      <c r="D488" t="s">
        <v>230</v>
      </c>
      <c r="E488" s="17">
        <v>22660</v>
      </c>
      <c r="F488" s="18" t="s">
        <v>236</v>
      </c>
      <c r="H488" s="1"/>
    </row>
    <row r="489" spans="1:8" x14ac:dyDescent="0.2">
      <c r="D489"/>
      <c r="F489" s="8"/>
      <c r="G489" s="6" t="s">
        <v>12</v>
      </c>
      <c r="H489" s="19">
        <v>40812</v>
      </c>
    </row>
    <row r="490" spans="1:8" ht="15" customHeight="1" x14ac:dyDescent="0.2">
      <c r="D490"/>
      <c r="E490" s="20" t="s">
        <v>13</v>
      </c>
      <c r="F490" s="21"/>
      <c r="G490" s="22" t="s">
        <v>237</v>
      </c>
      <c r="H490" s="23">
        <f>SUBTOTAL(9,H489:H489)</f>
        <v>40812</v>
      </c>
    </row>
    <row r="491" spans="1:8" x14ac:dyDescent="0.2">
      <c r="E491" s="20"/>
      <c r="F491" s="24"/>
      <c r="G491" s="25"/>
      <c r="H491" s="26"/>
    </row>
    <row r="492" spans="1:8" ht="15" customHeight="1" x14ac:dyDescent="0.2">
      <c r="A492" s="2">
        <v>2</v>
      </c>
      <c r="B492" t="s">
        <v>178</v>
      </c>
      <c r="C492" s="3">
        <v>226</v>
      </c>
      <c r="D492" t="s">
        <v>230</v>
      </c>
      <c r="E492" s="17">
        <v>22662</v>
      </c>
      <c r="F492" s="18" t="s">
        <v>238</v>
      </c>
      <c r="H492" s="1"/>
    </row>
    <row r="493" spans="1:8" x14ac:dyDescent="0.2">
      <c r="D493"/>
      <c r="F493" s="8"/>
      <c r="G493" s="6" t="s">
        <v>12</v>
      </c>
      <c r="H493" s="19">
        <v>395215</v>
      </c>
    </row>
    <row r="494" spans="1:8" ht="15" customHeight="1" x14ac:dyDescent="0.2">
      <c r="D494"/>
      <c r="E494" s="20" t="s">
        <v>13</v>
      </c>
      <c r="F494" s="21"/>
      <c r="G494" s="22" t="s">
        <v>239</v>
      </c>
      <c r="H494" s="23">
        <f>SUBTOTAL(9,H493:H493)</f>
        <v>395215</v>
      </c>
    </row>
    <row r="495" spans="1:8" x14ac:dyDescent="0.2">
      <c r="E495" s="20"/>
      <c r="F495" s="24"/>
      <c r="G495" s="25"/>
      <c r="H495" s="26"/>
    </row>
    <row r="496" spans="1:8" ht="15" customHeight="1" x14ac:dyDescent="0.2">
      <c r="A496" s="2">
        <v>2</v>
      </c>
      <c r="B496" t="s">
        <v>178</v>
      </c>
      <c r="C496" s="3">
        <v>226</v>
      </c>
      <c r="D496" t="s">
        <v>230</v>
      </c>
      <c r="E496" s="17">
        <v>22663</v>
      </c>
      <c r="F496" s="18" t="s">
        <v>240</v>
      </c>
      <c r="H496" s="1"/>
    </row>
    <row r="497" spans="1:8" x14ac:dyDescent="0.2">
      <c r="D497"/>
      <c r="F497" s="8"/>
      <c r="G497" s="6" t="s">
        <v>12</v>
      </c>
      <c r="H497" s="19">
        <v>754420</v>
      </c>
    </row>
    <row r="498" spans="1:8" ht="15" customHeight="1" x14ac:dyDescent="0.2">
      <c r="D498"/>
      <c r="E498" s="20" t="s">
        <v>13</v>
      </c>
      <c r="F498" s="21"/>
      <c r="G498" s="22" t="s">
        <v>241</v>
      </c>
      <c r="H498" s="23">
        <f>SUBTOTAL(9,H497:H497)</f>
        <v>754420</v>
      </c>
    </row>
    <row r="499" spans="1:8" x14ac:dyDescent="0.2">
      <c r="E499" s="20"/>
      <c r="F499" s="24"/>
      <c r="G499" s="25"/>
      <c r="H499" s="26"/>
    </row>
    <row r="500" spans="1:8" ht="15" customHeight="1" x14ac:dyDescent="0.2">
      <c r="A500" s="2">
        <v>2</v>
      </c>
      <c r="B500" t="s">
        <v>178</v>
      </c>
      <c r="C500" s="3">
        <v>226</v>
      </c>
      <c r="D500" t="s">
        <v>230</v>
      </c>
      <c r="E500" s="17">
        <v>22670</v>
      </c>
      <c r="F500" s="18" t="s">
        <v>242</v>
      </c>
      <c r="H500" s="1"/>
    </row>
    <row r="501" spans="1:8" x14ac:dyDescent="0.2">
      <c r="D501"/>
      <c r="F501" s="8"/>
      <c r="G501" s="6" t="s">
        <v>12</v>
      </c>
      <c r="H501" s="19">
        <v>8151</v>
      </c>
    </row>
    <row r="502" spans="1:8" ht="15" customHeight="1" x14ac:dyDescent="0.2">
      <c r="D502"/>
      <c r="E502" s="20" t="s">
        <v>13</v>
      </c>
      <c r="F502" s="21"/>
      <c r="G502" s="22" t="s">
        <v>243</v>
      </c>
      <c r="H502" s="23">
        <f>SUBTOTAL(9,H501:H501)</f>
        <v>8151</v>
      </c>
    </row>
    <row r="503" spans="1:8" x14ac:dyDescent="0.2">
      <c r="E503" s="20"/>
      <c r="F503" s="24"/>
      <c r="G503" s="25"/>
      <c r="H503" s="26"/>
    </row>
    <row r="504" spans="1:8" ht="15" customHeight="1" x14ac:dyDescent="0.2">
      <c r="A504" s="2">
        <v>2</v>
      </c>
      <c r="B504" t="s">
        <v>178</v>
      </c>
      <c r="C504" s="3">
        <v>226</v>
      </c>
      <c r="D504" t="s">
        <v>230</v>
      </c>
      <c r="E504" s="17">
        <v>22671</v>
      </c>
      <c r="F504" s="18" t="s">
        <v>244</v>
      </c>
      <c r="H504" s="1"/>
    </row>
    <row r="505" spans="1:8" x14ac:dyDescent="0.2">
      <c r="D505"/>
      <c r="F505" s="8"/>
      <c r="G505" s="6" t="s">
        <v>12</v>
      </c>
      <c r="H505" s="19">
        <v>53339</v>
      </c>
    </row>
    <row r="506" spans="1:8" ht="15" customHeight="1" x14ac:dyDescent="0.2">
      <c r="D506"/>
      <c r="E506" s="20" t="s">
        <v>13</v>
      </c>
      <c r="F506" s="21"/>
      <c r="G506" s="22" t="s">
        <v>245</v>
      </c>
      <c r="H506" s="23">
        <f>SUBTOTAL(9,H505:H505)</f>
        <v>53339</v>
      </c>
    </row>
    <row r="507" spans="1:8" x14ac:dyDescent="0.2">
      <c r="E507" s="20"/>
      <c r="F507" s="24"/>
      <c r="G507" s="25"/>
      <c r="H507" s="26"/>
    </row>
    <row r="508" spans="1:8" ht="15" customHeight="1" x14ac:dyDescent="0.2">
      <c r="A508" s="2">
        <v>2</v>
      </c>
      <c r="B508" t="s">
        <v>178</v>
      </c>
      <c r="C508" s="3">
        <v>227</v>
      </c>
      <c r="D508" t="s">
        <v>246</v>
      </c>
      <c r="E508" s="17">
        <v>22760</v>
      </c>
      <c r="F508" s="18" t="s">
        <v>247</v>
      </c>
      <c r="H508" s="1"/>
    </row>
    <row r="509" spans="1:8" x14ac:dyDescent="0.2">
      <c r="D509"/>
      <c r="F509" s="8"/>
      <c r="G509" s="6" t="s">
        <v>12</v>
      </c>
      <c r="H509" s="19">
        <v>2242</v>
      </c>
    </row>
    <row r="510" spans="1:8" ht="15" customHeight="1" x14ac:dyDescent="0.2">
      <c r="D510"/>
      <c r="E510" s="20" t="s">
        <v>13</v>
      </c>
      <c r="F510" s="21"/>
      <c r="G510" s="22" t="s">
        <v>248</v>
      </c>
      <c r="H510" s="23">
        <f>SUBTOTAL(9,H509:H509)</f>
        <v>2242</v>
      </c>
    </row>
    <row r="511" spans="1:8" x14ac:dyDescent="0.2">
      <c r="E511" s="20"/>
      <c r="F511" s="24"/>
      <c r="G511" s="25"/>
      <c r="H511" s="26"/>
    </row>
    <row r="512" spans="1:8" ht="15" customHeight="1" x14ac:dyDescent="0.2">
      <c r="A512" s="2">
        <v>2</v>
      </c>
      <c r="B512" t="s">
        <v>178</v>
      </c>
      <c r="C512" s="3">
        <v>227</v>
      </c>
      <c r="D512" t="s">
        <v>246</v>
      </c>
      <c r="E512" s="17">
        <v>22761</v>
      </c>
      <c r="F512" s="18" t="s">
        <v>249</v>
      </c>
      <c r="H512" s="1"/>
    </row>
    <row r="513" spans="1:8" x14ac:dyDescent="0.2">
      <c r="D513"/>
      <c r="F513" s="8"/>
      <c r="G513" s="6" t="s">
        <v>12</v>
      </c>
      <c r="H513" s="19">
        <v>5095</v>
      </c>
    </row>
    <row r="514" spans="1:8" ht="15" customHeight="1" x14ac:dyDescent="0.2">
      <c r="D514"/>
      <c r="E514" s="20" t="s">
        <v>13</v>
      </c>
      <c r="F514" s="21"/>
      <c r="G514" s="22" t="s">
        <v>250</v>
      </c>
      <c r="H514" s="23">
        <f>SUBTOTAL(9,H513:H513)</f>
        <v>5095</v>
      </c>
    </row>
    <row r="515" spans="1:8" x14ac:dyDescent="0.2">
      <c r="E515" s="20"/>
      <c r="F515" s="24"/>
      <c r="G515" s="25"/>
      <c r="H515" s="26"/>
    </row>
    <row r="516" spans="1:8" ht="15" customHeight="1" x14ac:dyDescent="0.2">
      <c r="A516" s="2">
        <v>2</v>
      </c>
      <c r="B516" t="s">
        <v>178</v>
      </c>
      <c r="C516" s="3">
        <v>227</v>
      </c>
      <c r="D516" t="s">
        <v>246</v>
      </c>
      <c r="E516" s="17">
        <v>22762</v>
      </c>
      <c r="F516" s="18" t="s">
        <v>251</v>
      </c>
      <c r="H516" s="1"/>
    </row>
    <row r="517" spans="1:8" x14ac:dyDescent="0.2">
      <c r="D517"/>
      <c r="F517" s="8"/>
      <c r="G517" s="6" t="s">
        <v>12</v>
      </c>
      <c r="H517" s="19">
        <v>6070</v>
      </c>
    </row>
    <row r="518" spans="1:8" ht="15" customHeight="1" x14ac:dyDescent="0.2">
      <c r="D518"/>
      <c r="E518" s="20" t="s">
        <v>13</v>
      </c>
      <c r="F518" s="21"/>
      <c r="G518" s="22" t="s">
        <v>252</v>
      </c>
      <c r="H518" s="23">
        <f>SUBTOTAL(9,H517:H517)</f>
        <v>6070</v>
      </c>
    </row>
    <row r="519" spans="1:8" x14ac:dyDescent="0.2">
      <c r="E519" s="20"/>
      <c r="F519" s="24"/>
      <c r="G519" s="25"/>
      <c r="H519" s="26"/>
    </row>
    <row r="520" spans="1:8" ht="15" customHeight="1" x14ac:dyDescent="0.2">
      <c r="A520" s="2">
        <v>2</v>
      </c>
      <c r="B520" t="s">
        <v>178</v>
      </c>
      <c r="C520" s="3">
        <v>227</v>
      </c>
      <c r="D520" t="s">
        <v>246</v>
      </c>
      <c r="E520" s="17">
        <v>22770</v>
      </c>
      <c r="F520" s="18" t="s">
        <v>253</v>
      </c>
      <c r="H520" s="1"/>
    </row>
    <row r="521" spans="1:8" x14ac:dyDescent="0.2">
      <c r="D521"/>
      <c r="F521" s="8"/>
      <c r="G521" s="6" t="s">
        <v>12</v>
      </c>
      <c r="H521" s="19">
        <v>10158</v>
      </c>
    </row>
    <row r="522" spans="1:8" ht="15" customHeight="1" x14ac:dyDescent="0.2">
      <c r="D522"/>
      <c r="E522" s="20" t="s">
        <v>13</v>
      </c>
      <c r="F522" s="21"/>
      <c r="G522" s="22" t="s">
        <v>254</v>
      </c>
      <c r="H522" s="23">
        <f>SUBTOTAL(9,H521:H521)</f>
        <v>10158</v>
      </c>
    </row>
    <row r="523" spans="1:8" x14ac:dyDescent="0.2">
      <c r="E523" s="20"/>
      <c r="F523" s="24"/>
      <c r="G523" s="25"/>
      <c r="H523" s="26"/>
    </row>
    <row r="524" spans="1:8" ht="15" customHeight="1" x14ac:dyDescent="0.2">
      <c r="A524" s="2">
        <v>2</v>
      </c>
      <c r="B524" t="s">
        <v>178</v>
      </c>
      <c r="C524" s="3">
        <v>227</v>
      </c>
      <c r="D524" t="s">
        <v>246</v>
      </c>
      <c r="E524" s="17">
        <v>22771</v>
      </c>
      <c r="F524" s="18" t="s">
        <v>255</v>
      </c>
      <c r="H524" s="1"/>
    </row>
    <row r="525" spans="1:8" x14ac:dyDescent="0.2">
      <c r="D525"/>
      <c r="F525" s="8"/>
      <c r="G525" s="6" t="s">
        <v>12</v>
      </c>
      <c r="H525" s="19">
        <v>26164</v>
      </c>
    </row>
    <row r="526" spans="1:8" ht="15" customHeight="1" x14ac:dyDescent="0.2">
      <c r="D526"/>
      <c r="E526" s="20" t="s">
        <v>13</v>
      </c>
      <c r="F526" s="21"/>
      <c r="G526" s="22" t="s">
        <v>256</v>
      </c>
      <c r="H526" s="23">
        <f>SUBTOTAL(9,H525:H525)</f>
        <v>26164</v>
      </c>
    </row>
    <row r="527" spans="1:8" x14ac:dyDescent="0.2">
      <c r="E527" s="20"/>
      <c r="F527" s="24"/>
      <c r="G527" s="25"/>
      <c r="H527" s="26"/>
    </row>
    <row r="528" spans="1:8" ht="15" customHeight="1" x14ac:dyDescent="0.2">
      <c r="A528" s="2">
        <v>2</v>
      </c>
      <c r="B528" t="s">
        <v>178</v>
      </c>
      <c r="C528" s="3">
        <v>227</v>
      </c>
      <c r="D528" t="s">
        <v>246</v>
      </c>
      <c r="E528" s="17">
        <v>22772</v>
      </c>
      <c r="F528" s="18" t="s">
        <v>257</v>
      </c>
      <c r="H528" s="1"/>
    </row>
    <row r="529" spans="1:8" x14ac:dyDescent="0.2">
      <c r="D529"/>
      <c r="F529" s="8"/>
      <c r="G529" s="6" t="s">
        <v>12</v>
      </c>
      <c r="H529" s="19">
        <v>32999</v>
      </c>
    </row>
    <row r="530" spans="1:8" ht="15" customHeight="1" x14ac:dyDescent="0.2">
      <c r="D530"/>
      <c r="E530" s="20" t="s">
        <v>13</v>
      </c>
      <c r="F530" s="21"/>
      <c r="G530" s="22" t="s">
        <v>258</v>
      </c>
      <c r="H530" s="23">
        <f>SUBTOTAL(9,H529:H529)</f>
        <v>32999</v>
      </c>
    </row>
    <row r="531" spans="1:8" x14ac:dyDescent="0.2">
      <c r="E531" s="20"/>
      <c r="F531" s="24"/>
      <c r="G531" s="25"/>
      <c r="H531" s="26"/>
    </row>
    <row r="532" spans="1:8" ht="15" customHeight="1" x14ac:dyDescent="0.2">
      <c r="A532" s="2">
        <v>2</v>
      </c>
      <c r="B532" t="s">
        <v>178</v>
      </c>
      <c r="C532" s="3">
        <v>227</v>
      </c>
      <c r="D532" t="s">
        <v>246</v>
      </c>
      <c r="E532" s="17">
        <v>22774</v>
      </c>
      <c r="F532" s="18" t="s">
        <v>259</v>
      </c>
      <c r="H532" s="1"/>
    </row>
    <row r="533" spans="1:8" x14ac:dyDescent="0.2">
      <c r="D533"/>
      <c r="F533" s="8"/>
      <c r="G533" s="6" t="s">
        <v>12</v>
      </c>
      <c r="H533" s="19">
        <v>44522</v>
      </c>
    </row>
    <row r="534" spans="1:8" ht="15" customHeight="1" x14ac:dyDescent="0.2">
      <c r="D534"/>
      <c r="E534" s="20" t="s">
        <v>13</v>
      </c>
      <c r="F534" s="21"/>
      <c r="G534" s="22" t="s">
        <v>260</v>
      </c>
      <c r="H534" s="23">
        <f>SUBTOTAL(9,H533:H533)</f>
        <v>44522</v>
      </c>
    </row>
    <row r="535" spans="1:8" x14ac:dyDescent="0.2">
      <c r="E535" s="20"/>
      <c r="F535" s="24"/>
      <c r="G535" s="25"/>
      <c r="H535" s="26"/>
    </row>
    <row r="536" spans="1:8" ht="15" customHeight="1" x14ac:dyDescent="0.2">
      <c r="A536" s="2">
        <v>2</v>
      </c>
      <c r="B536" t="s">
        <v>178</v>
      </c>
      <c r="C536" s="3">
        <v>227</v>
      </c>
      <c r="D536" t="s">
        <v>246</v>
      </c>
      <c r="E536" s="17">
        <v>22775</v>
      </c>
      <c r="F536" s="18" t="s">
        <v>261</v>
      </c>
      <c r="H536" s="1"/>
    </row>
    <row r="537" spans="1:8" x14ac:dyDescent="0.2">
      <c r="D537"/>
      <c r="F537" s="8"/>
      <c r="G537" s="6" t="s">
        <v>12</v>
      </c>
      <c r="H537" s="19">
        <v>10630</v>
      </c>
    </row>
    <row r="538" spans="1:8" ht="15" customHeight="1" x14ac:dyDescent="0.2">
      <c r="D538"/>
      <c r="E538" s="20" t="s">
        <v>13</v>
      </c>
      <c r="F538" s="21"/>
      <c r="G538" s="22" t="s">
        <v>262</v>
      </c>
      <c r="H538" s="23">
        <f>SUBTOTAL(9,H537:H537)</f>
        <v>10630</v>
      </c>
    </row>
    <row r="539" spans="1:8" x14ac:dyDescent="0.2">
      <c r="E539" s="20"/>
      <c r="F539" s="24"/>
      <c r="G539" s="25"/>
      <c r="H539" s="26"/>
    </row>
    <row r="540" spans="1:8" ht="15" customHeight="1" x14ac:dyDescent="0.2">
      <c r="A540" s="2">
        <v>2</v>
      </c>
      <c r="B540" t="s">
        <v>178</v>
      </c>
      <c r="C540" s="3">
        <v>227</v>
      </c>
      <c r="D540" t="s">
        <v>246</v>
      </c>
      <c r="E540" s="17">
        <v>22776</v>
      </c>
      <c r="F540" s="18" t="s">
        <v>263</v>
      </c>
      <c r="H540" s="1"/>
    </row>
    <row r="541" spans="1:8" x14ac:dyDescent="0.2">
      <c r="D541"/>
      <c r="F541" s="8"/>
      <c r="G541" s="6" t="s">
        <v>12</v>
      </c>
      <c r="H541" s="19">
        <v>4857</v>
      </c>
    </row>
    <row r="542" spans="1:8" ht="15" customHeight="1" x14ac:dyDescent="0.2">
      <c r="D542"/>
      <c r="E542" s="20" t="s">
        <v>13</v>
      </c>
      <c r="F542" s="21"/>
      <c r="G542" s="22" t="s">
        <v>264</v>
      </c>
      <c r="H542" s="23">
        <f>SUBTOTAL(9,H541:H541)</f>
        <v>4857</v>
      </c>
    </row>
    <row r="543" spans="1:8" x14ac:dyDescent="0.2">
      <c r="E543" s="20"/>
      <c r="F543" s="24"/>
      <c r="G543" s="25"/>
      <c r="H543" s="26"/>
    </row>
    <row r="544" spans="1:8" ht="15" customHeight="1" x14ac:dyDescent="0.2">
      <c r="A544" s="2">
        <v>2</v>
      </c>
      <c r="B544" t="s">
        <v>178</v>
      </c>
      <c r="C544" s="3">
        <v>227</v>
      </c>
      <c r="D544" t="s">
        <v>246</v>
      </c>
      <c r="E544" s="17">
        <v>22777</v>
      </c>
      <c r="F544" s="18" t="s">
        <v>265</v>
      </c>
      <c r="H544" s="1"/>
    </row>
    <row r="545" spans="1:8" x14ac:dyDescent="0.2">
      <c r="D545"/>
      <c r="F545" s="8"/>
      <c r="G545" s="6" t="s">
        <v>12</v>
      </c>
      <c r="H545" s="19">
        <v>2400</v>
      </c>
    </row>
    <row r="546" spans="1:8" ht="15" customHeight="1" x14ac:dyDescent="0.2">
      <c r="D546"/>
      <c r="E546" s="20" t="s">
        <v>13</v>
      </c>
      <c r="F546" s="21"/>
      <c r="G546" s="22" t="s">
        <v>266</v>
      </c>
      <c r="H546" s="23">
        <f>SUBTOTAL(9,H545:H545)</f>
        <v>2400</v>
      </c>
    </row>
    <row r="547" spans="1:8" x14ac:dyDescent="0.2">
      <c r="E547" s="20"/>
      <c r="F547" s="24"/>
      <c r="G547" s="25"/>
      <c r="H547" s="26"/>
    </row>
    <row r="548" spans="1:8" ht="15" customHeight="1" x14ac:dyDescent="0.2">
      <c r="A548" s="2">
        <v>2</v>
      </c>
      <c r="B548" t="s">
        <v>178</v>
      </c>
      <c r="C548" s="3">
        <v>228</v>
      </c>
      <c r="D548" t="s">
        <v>267</v>
      </c>
      <c r="E548" s="17">
        <v>22870</v>
      </c>
      <c r="F548" s="18" t="s">
        <v>268</v>
      </c>
      <c r="H548" s="1"/>
    </row>
    <row r="549" spans="1:8" x14ac:dyDescent="0.2">
      <c r="D549"/>
      <c r="F549" s="8"/>
      <c r="G549" s="6" t="s">
        <v>12</v>
      </c>
      <c r="H549" s="19">
        <v>1866052</v>
      </c>
    </row>
    <row r="550" spans="1:8" ht="15" customHeight="1" x14ac:dyDescent="0.2">
      <c r="D550"/>
      <c r="E550" s="20" t="s">
        <v>13</v>
      </c>
      <c r="F550" s="21"/>
      <c r="G550" s="22" t="s">
        <v>269</v>
      </c>
      <c r="H550" s="23">
        <f>SUBTOTAL(9,H549:H549)</f>
        <v>1866052</v>
      </c>
    </row>
    <row r="551" spans="1:8" x14ac:dyDescent="0.2">
      <c r="E551" s="20"/>
      <c r="F551" s="24"/>
      <c r="G551" s="25"/>
      <c r="H551" s="26"/>
    </row>
    <row r="552" spans="1:8" ht="15" customHeight="1" x14ac:dyDescent="0.2">
      <c r="A552" s="2">
        <v>2</v>
      </c>
      <c r="B552" t="s">
        <v>178</v>
      </c>
      <c r="C552" s="3">
        <v>228</v>
      </c>
      <c r="D552" t="s">
        <v>267</v>
      </c>
      <c r="E552" s="17">
        <v>22871</v>
      </c>
      <c r="F552" s="18" t="s">
        <v>270</v>
      </c>
      <c r="H552" s="1"/>
    </row>
    <row r="553" spans="1:8" x14ac:dyDescent="0.2">
      <c r="D553"/>
      <c r="F553" s="8"/>
      <c r="G553" s="6" t="s">
        <v>12</v>
      </c>
      <c r="H553" s="19">
        <v>1520416</v>
      </c>
    </row>
    <row r="554" spans="1:8" ht="15" customHeight="1" x14ac:dyDescent="0.2">
      <c r="D554"/>
      <c r="E554" s="20" t="s">
        <v>13</v>
      </c>
      <c r="F554" s="21"/>
      <c r="G554" s="22" t="s">
        <v>271</v>
      </c>
      <c r="H554" s="23">
        <f>SUBTOTAL(9,H553:H553)</f>
        <v>1520416</v>
      </c>
    </row>
    <row r="555" spans="1:8" x14ac:dyDescent="0.2">
      <c r="E555" s="20"/>
      <c r="F555" s="24"/>
      <c r="G555" s="25"/>
      <c r="H555" s="26"/>
    </row>
    <row r="556" spans="1:8" ht="15" customHeight="1" x14ac:dyDescent="0.2">
      <c r="A556" s="2">
        <v>2</v>
      </c>
      <c r="B556" t="s">
        <v>178</v>
      </c>
      <c r="C556" s="3">
        <v>228</v>
      </c>
      <c r="D556" t="s">
        <v>267</v>
      </c>
      <c r="E556" s="17">
        <v>22872</v>
      </c>
      <c r="F556" s="18" t="s">
        <v>272</v>
      </c>
      <c r="H556" s="1"/>
    </row>
    <row r="557" spans="1:8" x14ac:dyDescent="0.2">
      <c r="D557"/>
      <c r="F557" s="8"/>
      <c r="G557" s="6" t="s">
        <v>12</v>
      </c>
      <c r="H557" s="19">
        <v>146078</v>
      </c>
    </row>
    <row r="558" spans="1:8" ht="15" customHeight="1" x14ac:dyDescent="0.2">
      <c r="D558"/>
      <c r="E558" s="20" t="s">
        <v>13</v>
      </c>
      <c r="F558" s="21"/>
      <c r="G558" s="22" t="s">
        <v>273</v>
      </c>
      <c r="H558" s="23">
        <f>SUBTOTAL(9,H557:H557)</f>
        <v>146078</v>
      </c>
    </row>
    <row r="559" spans="1:8" x14ac:dyDescent="0.2">
      <c r="E559" s="20"/>
      <c r="F559" s="24"/>
      <c r="G559" s="25"/>
      <c r="H559" s="26"/>
    </row>
    <row r="560" spans="1:8" ht="15" customHeight="1" x14ac:dyDescent="0.2">
      <c r="A560" s="2">
        <v>2</v>
      </c>
      <c r="B560" t="s">
        <v>178</v>
      </c>
      <c r="C560" s="3">
        <v>228</v>
      </c>
      <c r="D560" t="s">
        <v>267</v>
      </c>
      <c r="E560" s="17">
        <v>22873</v>
      </c>
      <c r="F560" s="18" t="s">
        <v>274</v>
      </c>
      <c r="H560" s="1"/>
    </row>
    <row r="561" spans="1:8" x14ac:dyDescent="0.2">
      <c r="D561"/>
      <c r="F561" s="8"/>
      <c r="G561" s="6" t="s">
        <v>12</v>
      </c>
      <c r="H561" s="19">
        <v>119492</v>
      </c>
    </row>
    <row r="562" spans="1:8" ht="15" customHeight="1" x14ac:dyDescent="0.2">
      <c r="D562"/>
      <c r="E562" s="20" t="s">
        <v>13</v>
      </c>
      <c r="F562" s="21"/>
      <c r="G562" s="22" t="s">
        <v>275</v>
      </c>
      <c r="H562" s="23">
        <f>SUBTOTAL(9,H561:H561)</f>
        <v>119492</v>
      </c>
    </row>
    <row r="563" spans="1:8" x14ac:dyDescent="0.2">
      <c r="E563" s="20"/>
      <c r="F563" s="24"/>
      <c r="G563" s="25"/>
      <c r="H563" s="26"/>
    </row>
    <row r="564" spans="1:8" ht="15" customHeight="1" x14ac:dyDescent="0.2">
      <c r="A564" s="2">
        <v>2</v>
      </c>
      <c r="B564" t="s">
        <v>178</v>
      </c>
      <c r="C564" s="3">
        <v>228</v>
      </c>
      <c r="D564" t="s">
        <v>267</v>
      </c>
      <c r="E564" s="17">
        <v>22874</v>
      </c>
      <c r="F564" s="18" t="s">
        <v>276</v>
      </c>
      <c r="H564" s="1"/>
    </row>
    <row r="565" spans="1:8" x14ac:dyDescent="0.2">
      <c r="D565"/>
      <c r="F565" s="8"/>
      <c r="G565" s="6" t="s">
        <v>12</v>
      </c>
      <c r="H565" s="19">
        <v>23026</v>
      </c>
    </row>
    <row r="566" spans="1:8" ht="15" customHeight="1" x14ac:dyDescent="0.2">
      <c r="D566"/>
      <c r="E566" s="20" t="s">
        <v>13</v>
      </c>
      <c r="F566" s="21"/>
      <c r="G566" s="22" t="s">
        <v>277</v>
      </c>
      <c r="H566" s="23">
        <f>SUBTOTAL(9,H565:H565)</f>
        <v>23026</v>
      </c>
    </row>
    <row r="567" spans="1:8" x14ac:dyDescent="0.2">
      <c r="E567" s="20"/>
      <c r="F567" s="24"/>
      <c r="G567" s="25"/>
      <c r="H567" s="26"/>
    </row>
    <row r="568" spans="1:8" ht="15" customHeight="1" x14ac:dyDescent="0.2">
      <c r="A568" s="2">
        <v>2</v>
      </c>
      <c r="B568" t="s">
        <v>178</v>
      </c>
      <c r="C568" s="3">
        <v>228</v>
      </c>
      <c r="D568" t="s">
        <v>267</v>
      </c>
      <c r="E568" s="17">
        <v>22875</v>
      </c>
      <c r="F568" s="18" t="s">
        <v>278</v>
      </c>
      <c r="H568" s="1"/>
    </row>
    <row r="569" spans="1:8" x14ac:dyDescent="0.2">
      <c r="D569"/>
      <c r="F569" s="8"/>
      <c r="G569" s="6" t="s">
        <v>12</v>
      </c>
      <c r="H569" s="19">
        <v>259368</v>
      </c>
    </row>
    <row r="570" spans="1:8" ht="15" customHeight="1" x14ac:dyDescent="0.2">
      <c r="D570"/>
      <c r="E570" s="20" t="s">
        <v>13</v>
      </c>
      <c r="F570" s="21"/>
      <c r="G570" s="22" t="s">
        <v>279</v>
      </c>
      <c r="H570" s="23">
        <f>SUBTOTAL(9,H569:H569)</f>
        <v>259368</v>
      </c>
    </row>
    <row r="571" spans="1:8" x14ac:dyDescent="0.2">
      <c r="E571" s="20"/>
      <c r="F571" s="24"/>
      <c r="G571" s="25"/>
      <c r="H571" s="26"/>
    </row>
    <row r="572" spans="1:8" ht="15" customHeight="1" x14ac:dyDescent="0.2">
      <c r="A572" s="2">
        <v>2</v>
      </c>
      <c r="B572" t="s">
        <v>178</v>
      </c>
      <c r="C572" s="3">
        <v>228</v>
      </c>
      <c r="D572" t="s">
        <v>267</v>
      </c>
      <c r="E572" s="17">
        <v>22876</v>
      </c>
      <c r="F572" s="18" t="s">
        <v>280</v>
      </c>
      <c r="H572" s="1"/>
    </row>
    <row r="573" spans="1:8" x14ac:dyDescent="0.2">
      <c r="D573"/>
      <c r="F573" s="8"/>
      <c r="G573" s="6" t="s">
        <v>12</v>
      </c>
      <c r="H573" s="19">
        <v>47312</v>
      </c>
    </row>
    <row r="574" spans="1:8" ht="15" customHeight="1" x14ac:dyDescent="0.2">
      <c r="D574"/>
      <c r="E574" s="20" t="s">
        <v>13</v>
      </c>
      <c r="F574" s="21"/>
      <c r="G574" s="22" t="s">
        <v>281</v>
      </c>
      <c r="H574" s="23">
        <f>SUBTOTAL(9,H573:H573)</f>
        <v>47312</v>
      </c>
    </row>
    <row r="575" spans="1:8" x14ac:dyDescent="0.2">
      <c r="E575" s="20"/>
      <c r="F575" s="24"/>
      <c r="G575" s="25"/>
      <c r="H575" s="26"/>
    </row>
    <row r="576" spans="1:8" ht="15" customHeight="1" x14ac:dyDescent="0.2">
      <c r="A576" s="2">
        <v>2</v>
      </c>
      <c r="B576" t="s">
        <v>178</v>
      </c>
      <c r="C576" s="3">
        <v>228</v>
      </c>
      <c r="D576" t="s">
        <v>267</v>
      </c>
      <c r="E576" s="17">
        <v>22877</v>
      </c>
      <c r="F576" s="18" t="s">
        <v>282</v>
      </c>
      <c r="H576" s="1"/>
    </row>
    <row r="577" spans="1:8" x14ac:dyDescent="0.2">
      <c r="D577"/>
      <c r="F577" s="8"/>
      <c r="G577" s="6" t="s">
        <v>12</v>
      </c>
      <c r="H577" s="19">
        <v>17180</v>
      </c>
    </row>
    <row r="578" spans="1:8" ht="15" customHeight="1" x14ac:dyDescent="0.2">
      <c r="D578"/>
      <c r="E578" s="20" t="s">
        <v>13</v>
      </c>
      <c r="F578" s="21"/>
      <c r="G578" s="22" t="s">
        <v>283</v>
      </c>
      <c r="H578" s="23">
        <f>SUBTOTAL(9,H577:H577)</f>
        <v>17180</v>
      </c>
    </row>
    <row r="579" spans="1:8" x14ac:dyDescent="0.2">
      <c r="E579" s="20"/>
      <c r="F579" s="24"/>
      <c r="G579" s="25"/>
      <c r="H579" s="26"/>
    </row>
    <row r="580" spans="1:8" ht="15" customHeight="1" x14ac:dyDescent="0.2">
      <c r="A580" s="2">
        <v>2</v>
      </c>
      <c r="B580" t="s">
        <v>178</v>
      </c>
      <c r="C580" s="3">
        <v>228</v>
      </c>
      <c r="D580" t="s">
        <v>267</v>
      </c>
      <c r="E580" s="17">
        <v>22878</v>
      </c>
      <c r="F580" s="18" t="s">
        <v>284</v>
      </c>
      <c r="H580" s="1"/>
    </row>
    <row r="581" spans="1:8" x14ac:dyDescent="0.2">
      <c r="D581"/>
      <c r="F581" s="8"/>
      <c r="G581" s="6" t="s">
        <v>12</v>
      </c>
      <c r="H581" s="19">
        <v>23277</v>
      </c>
    </row>
    <row r="582" spans="1:8" ht="15" customHeight="1" x14ac:dyDescent="0.2">
      <c r="D582"/>
      <c r="E582" s="20" t="s">
        <v>13</v>
      </c>
      <c r="F582" s="21"/>
      <c r="G582" s="22" t="s">
        <v>285</v>
      </c>
      <c r="H582" s="23">
        <f>SUBTOTAL(9,H581:H581)</f>
        <v>23277</v>
      </c>
    </row>
    <row r="583" spans="1:8" x14ac:dyDescent="0.2">
      <c r="E583" s="20"/>
      <c r="F583" s="24"/>
      <c r="G583" s="25"/>
      <c r="H583" s="26"/>
    </row>
    <row r="584" spans="1:8" ht="15" customHeight="1" x14ac:dyDescent="0.2">
      <c r="A584" s="2">
        <v>2</v>
      </c>
      <c r="B584" t="s">
        <v>178</v>
      </c>
      <c r="C584" s="3">
        <v>228</v>
      </c>
      <c r="D584" t="s">
        <v>267</v>
      </c>
      <c r="E584" s="17">
        <v>22879</v>
      </c>
      <c r="F584" s="18" t="s">
        <v>286</v>
      </c>
      <c r="H584" s="1"/>
    </row>
    <row r="585" spans="1:8" x14ac:dyDescent="0.2">
      <c r="D585"/>
      <c r="F585" s="8"/>
      <c r="G585" s="6" t="s">
        <v>12</v>
      </c>
      <c r="H585" s="19">
        <v>41417</v>
      </c>
    </row>
    <row r="586" spans="1:8" ht="15" customHeight="1" x14ac:dyDescent="0.2">
      <c r="D586"/>
      <c r="E586" s="20" t="s">
        <v>13</v>
      </c>
      <c r="F586" s="21"/>
      <c r="G586" s="22" t="s">
        <v>287</v>
      </c>
      <c r="H586" s="23">
        <f>SUBTOTAL(9,H585:H585)</f>
        <v>41417</v>
      </c>
    </row>
    <row r="587" spans="1:8" x14ac:dyDescent="0.2">
      <c r="E587" s="20"/>
      <c r="F587" s="24"/>
      <c r="G587" s="25"/>
      <c r="H587" s="26"/>
    </row>
    <row r="588" spans="1:8" ht="15" customHeight="1" x14ac:dyDescent="0.2">
      <c r="A588" s="2">
        <v>2</v>
      </c>
      <c r="B588" t="s">
        <v>178</v>
      </c>
      <c r="C588" s="3">
        <v>228</v>
      </c>
      <c r="D588" t="s">
        <v>267</v>
      </c>
      <c r="E588" s="17">
        <v>22880</v>
      </c>
      <c r="F588" s="18" t="s">
        <v>288</v>
      </c>
      <c r="H588" s="1"/>
    </row>
    <row r="589" spans="1:8" x14ac:dyDescent="0.2">
      <c r="D589"/>
      <c r="F589" s="8"/>
      <c r="G589" s="6" t="s">
        <v>12</v>
      </c>
      <c r="H589" s="19">
        <v>735</v>
      </c>
    </row>
    <row r="590" spans="1:8" ht="15" customHeight="1" x14ac:dyDescent="0.2">
      <c r="D590"/>
      <c r="E590" s="20" t="s">
        <v>13</v>
      </c>
      <c r="F590" s="21"/>
      <c r="G590" s="22" t="s">
        <v>289</v>
      </c>
      <c r="H590" s="23">
        <f>SUBTOTAL(9,H589:H589)</f>
        <v>735</v>
      </c>
    </row>
    <row r="591" spans="1:8" x14ac:dyDescent="0.2">
      <c r="E591" s="20"/>
      <c r="F591" s="24"/>
      <c r="G591" s="25"/>
      <c r="H591" s="26"/>
    </row>
    <row r="592" spans="1:8" ht="15" customHeight="1" x14ac:dyDescent="0.2">
      <c r="A592" s="2">
        <v>2</v>
      </c>
      <c r="B592" t="s">
        <v>178</v>
      </c>
      <c r="C592" s="3">
        <v>228</v>
      </c>
      <c r="D592" t="s">
        <v>267</v>
      </c>
      <c r="E592" s="17">
        <v>22881</v>
      </c>
      <c r="F592" s="18" t="s">
        <v>290</v>
      </c>
      <c r="H592" s="1"/>
    </row>
    <row r="593" spans="1:8" x14ac:dyDescent="0.2">
      <c r="D593"/>
      <c r="F593" s="8"/>
      <c r="G593" s="6" t="s">
        <v>12</v>
      </c>
      <c r="H593" s="19">
        <v>1892</v>
      </c>
    </row>
    <row r="594" spans="1:8" ht="15" customHeight="1" x14ac:dyDescent="0.2">
      <c r="D594"/>
      <c r="E594" s="20" t="s">
        <v>13</v>
      </c>
      <c r="F594" s="21"/>
      <c r="G594" s="22" t="s">
        <v>291</v>
      </c>
      <c r="H594" s="23">
        <f>SUBTOTAL(9,H593:H593)</f>
        <v>1892</v>
      </c>
    </row>
    <row r="595" spans="1:8" x14ac:dyDescent="0.2">
      <c r="E595" s="20"/>
      <c r="F595" s="24"/>
      <c r="G595" s="25"/>
      <c r="H595" s="26"/>
    </row>
    <row r="596" spans="1:8" ht="15" customHeight="1" x14ac:dyDescent="0.2">
      <c r="A596" s="2">
        <v>2</v>
      </c>
      <c r="B596" t="s">
        <v>178</v>
      </c>
      <c r="C596" s="3">
        <v>228</v>
      </c>
      <c r="D596" t="s">
        <v>267</v>
      </c>
      <c r="E596" s="17">
        <v>22882</v>
      </c>
      <c r="F596" s="18" t="s">
        <v>292</v>
      </c>
      <c r="H596" s="1"/>
    </row>
    <row r="597" spans="1:8" x14ac:dyDescent="0.2">
      <c r="D597"/>
      <c r="F597" s="8"/>
      <c r="G597" s="6" t="s">
        <v>12</v>
      </c>
      <c r="H597" s="19">
        <v>20920</v>
      </c>
    </row>
    <row r="598" spans="1:8" ht="15" customHeight="1" x14ac:dyDescent="0.2">
      <c r="D598"/>
      <c r="E598" s="20" t="s">
        <v>13</v>
      </c>
      <c r="F598" s="21"/>
      <c r="G598" s="22" t="s">
        <v>293</v>
      </c>
      <c r="H598" s="23">
        <f>SUBTOTAL(9,H597:H597)</f>
        <v>20920</v>
      </c>
    </row>
    <row r="599" spans="1:8" x14ac:dyDescent="0.2">
      <c r="E599" s="20"/>
      <c r="F599" s="24"/>
      <c r="G599" s="25"/>
      <c r="H599" s="26"/>
    </row>
    <row r="600" spans="1:8" ht="15" customHeight="1" x14ac:dyDescent="0.2">
      <c r="A600" s="2">
        <v>2</v>
      </c>
      <c r="B600" t="s">
        <v>178</v>
      </c>
      <c r="C600" s="3">
        <v>229</v>
      </c>
      <c r="D600" t="s">
        <v>294</v>
      </c>
      <c r="E600" s="17">
        <v>22901</v>
      </c>
      <c r="F600" s="18" t="s">
        <v>10</v>
      </c>
      <c r="H600" s="1"/>
    </row>
    <row r="601" spans="1:8" x14ac:dyDescent="0.2">
      <c r="D601"/>
      <c r="F601" s="8"/>
      <c r="G601" s="6" t="s">
        <v>11</v>
      </c>
      <c r="H601" s="19">
        <v>213</v>
      </c>
    </row>
    <row r="602" spans="1:8" x14ac:dyDescent="0.2">
      <c r="D602"/>
      <c r="F602" s="8"/>
      <c r="G602" s="6" t="s">
        <v>12</v>
      </c>
      <c r="H602" s="19">
        <v>23223</v>
      </c>
    </row>
    <row r="603" spans="1:8" ht="15" customHeight="1" x14ac:dyDescent="0.2">
      <c r="D603"/>
      <c r="E603" s="20" t="s">
        <v>13</v>
      </c>
      <c r="F603" s="21"/>
      <c r="G603" s="22" t="s">
        <v>295</v>
      </c>
      <c r="H603" s="23">
        <f>SUBTOTAL(9,H601:H602)</f>
        <v>23436</v>
      </c>
    </row>
    <row r="604" spans="1:8" x14ac:dyDescent="0.2">
      <c r="E604" s="20"/>
      <c r="F604" s="24"/>
      <c r="G604" s="25"/>
      <c r="H604" s="26"/>
    </row>
    <row r="605" spans="1:8" ht="15" customHeight="1" x14ac:dyDescent="0.2">
      <c r="A605" s="2">
        <v>2</v>
      </c>
      <c r="B605" t="s">
        <v>178</v>
      </c>
      <c r="C605" s="3">
        <v>229</v>
      </c>
      <c r="D605" t="s">
        <v>294</v>
      </c>
      <c r="E605" s="17">
        <v>22945</v>
      </c>
      <c r="F605" s="18" t="s">
        <v>17</v>
      </c>
      <c r="H605" s="1"/>
    </row>
    <row r="606" spans="1:8" x14ac:dyDescent="0.2">
      <c r="D606"/>
      <c r="F606" s="8"/>
      <c r="G606" s="6" t="s">
        <v>12</v>
      </c>
      <c r="H606" s="19">
        <v>1158</v>
      </c>
    </row>
    <row r="607" spans="1:8" ht="15" customHeight="1" x14ac:dyDescent="0.2">
      <c r="D607"/>
      <c r="E607" s="20" t="s">
        <v>13</v>
      </c>
      <c r="F607" s="21"/>
      <c r="G607" s="22" t="s">
        <v>296</v>
      </c>
      <c r="H607" s="23">
        <f>SUBTOTAL(9,H606:H606)</f>
        <v>1158</v>
      </c>
    </row>
    <row r="608" spans="1:8" x14ac:dyDescent="0.2">
      <c r="E608" s="20"/>
      <c r="F608" s="24"/>
      <c r="G608" s="25"/>
      <c r="H608" s="26"/>
    </row>
    <row r="609" spans="1:8" ht="15" customHeight="1" x14ac:dyDescent="0.2">
      <c r="A609" s="2">
        <v>2</v>
      </c>
      <c r="B609" t="s">
        <v>178</v>
      </c>
      <c r="C609" s="3">
        <v>230</v>
      </c>
      <c r="D609" t="s">
        <v>297</v>
      </c>
      <c r="E609" s="17">
        <v>23001</v>
      </c>
      <c r="F609" s="18" t="s">
        <v>10</v>
      </c>
      <c r="H609" s="1"/>
    </row>
    <row r="610" spans="1:8" x14ac:dyDescent="0.2">
      <c r="D610"/>
      <c r="F610" s="8"/>
      <c r="G610" s="6" t="s">
        <v>11</v>
      </c>
      <c r="H610" s="19">
        <v>7520</v>
      </c>
    </row>
    <row r="611" spans="1:8" x14ac:dyDescent="0.2">
      <c r="D611"/>
      <c r="F611" s="8"/>
      <c r="G611" s="6" t="s">
        <v>12</v>
      </c>
      <c r="H611" s="19">
        <v>631218</v>
      </c>
    </row>
    <row r="612" spans="1:8" ht="15" customHeight="1" x14ac:dyDescent="0.2">
      <c r="D612"/>
      <c r="E612" s="20" t="s">
        <v>13</v>
      </c>
      <c r="F612" s="21"/>
      <c r="G612" s="22" t="s">
        <v>298</v>
      </c>
      <c r="H612" s="23">
        <f>SUBTOTAL(9,H610:H611)</f>
        <v>638738</v>
      </c>
    </row>
    <row r="613" spans="1:8" x14ac:dyDescent="0.2">
      <c r="E613" s="20"/>
      <c r="F613" s="24"/>
      <c r="G613" s="25"/>
      <c r="H613" s="26"/>
    </row>
    <row r="614" spans="1:8" ht="15" customHeight="1" x14ac:dyDescent="0.2">
      <c r="A614" s="2">
        <v>2</v>
      </c>
      <c r="B614" t="s">
        <v>178</v>
      </c>
      <c r="C614" s="3">
        <v>230</v>
      </c>
      <c r="D614" t="s">
        <v>297</v>
      </c>
      <c r="E614" s="17">
        <v>23021</v>
      </c>
      <c r="F614" s="18" t="s">
        <v>122</v>
      </c>
      <c r="H614" s="1"/>
    </row>
    <row r="615" spans="1:8" x14ac:dyDescent="0.2">
      <c r="D615"/>
      <c r="F615" s="8"/>
      <c r="G615" s="6" t="s">
        <v>12</v>
      </c>
      <c r="H615" s="19">
        <v>61289</v>
      </c>
    </row>
    <row r="616" spans="1:8" ht="15" customHeight="1" x14ac:dyDescent="0.2">
      <c r="D616"/>
      <c r="E616" s="20" t="s">
        <v>13</v>
      </c>
      <c r="F616" s="21"/>
      <c r="G616" s="22" t="s">
        <v>299</v>
      </c>
      <c r="H616" s="23">
        <f>SUBTOTAL(9,H615:H615)</f>
        <v>61289</v>
      </c>
    </row>
    <row r="617" spans="1:8" x14ac:dyDescent="0.2">
      <c r="E617" s="20"/>
      <c r="F617" s="24"/>
      <c r="G617" s="25"/>
      <c r="H617" s="26"/>
    </row>
    <row r="618" spans="1:8" ht="15" customHeight="1" x14ac:dyDescent="0.2">
      <c r="A618" s="2">
        <v>2</v>
      </c>
      <c r="B618" t="s">
        <v>178</v>
      </c>
      <c r="C618" s="3">
        <v>230</v>
      </c>
      <c r="D618" t="s">
        <v>297</v>
      </c>
      <c r="E618" s="17">
        <v>23045</v>
      </c>
      <c r="F618" s="18" t="s">
        <v>17</v>
      </c>
      <c r="H618" s="1"/>
    </row>
    <row r="619" spans="1:8" x14ac:dyDescent="0.2">
      <c r="D619"/>
      <c r="F619" s="8"/>
      <c r="G619" s="6" t="s">
        <v>11</v>
      </c>
      <c r="H619" s="19">
        <v>3545</v>
      </c>
    </row>
    <row r="620" spans="1:8" x14ac:dyDescent="0.2">
      <c r="D620"/>
      <c r="F620" s="8"/>
      <c r="G620" s="6" t="s">
        <v>12</v>
      </c>
      <c r="H620" s="19">
        <v>8877</v>
      </c>
    </row>
    <row r="621" spans="1:8" ht="15" customHeight="1" x14ac:dyDescent="0.2">
      <c r="D621"/>
      <c r="E621" s="20" t="s">
        <v>13</v>
      </c>
      <c r="F621" s="21"/>
      <c r="G621" s="22" t="s">
        <v>300</v>
      </c>
      <c r="H621" s="23">
        <f>SUBTOTAL(9,H619:H620)</f>
        <v>12422</v>
      </c>
    </row>
    <row r="622" spans="1:8" x14ac:dyDescent="0.2">
      <c r="E622" s="20"/>
      <c r="F622" s="24"/>
      <c r="G622" s="25"/>
      <c r="H622" s="26"/>
    </row>
    <row r="623" spans="1:8" ht="15" customHeight="1" x14ac:dyDescent="0.2">
      <c r="A623" s="2">
        <v>2</v>
      </c>
      <c r="B623" t="s">
        <v>178</v>
      </c>
      <c r="C623" s="3">
        <v>231</v>
      </c>
      <c r="D623" t="s">
        <v>301</v>
      </c>
      <c r="E623" s="17">
        <v>23121</v>
      </c>
      <c r="F623" s="18" t="s">
        <v>302</v>
      </c>
      <c r="H623" s="1"/>
    </row>
    <row r="624" spans="1:8" x14ac:dyDescent="0.2">
      <c r="D624"/>
      <c r="F624" s="8"/>
      <c r="G624" s="6" t="s">
        <v>11</v>
      </c>
      <c r="H624" s="19">
        <v>36280</v>
      </c>
    </row>
    <row r="625" spans="1:8" x14ac:dyDescent="0.2">
      <c r="D625"/>
      <c r="F625" s="8"/>
      <c r="G625" s="6" t="s">
        <v>12</v>
      </c>
      <c r="H625" s="19">
        <v>419255</v>
      </c>
    </row>
    <row r="626" spans="1:8" ht="15" customHeight="1" x14ac:dyDescent="0.2">
      <c r="D626"/>
      <c r="E626" s="20" t="s">
        <v>13</v>
      </c>
      <c r="F626" s="21"/>
      <c r="G626" s="22" t="s">
        <v>303</v>
      </c>
      <c r="H626" s="23">
        <f>SUBTOTAL(9,H624:H625)</f>
        <v>455535</v>
      </c>
    </row>
    <row r="627" spans="1:8" x14ac:dyDescent="0.2">
      <c r="E627" s="20"/>
      <c r="F627" s="24"/>
      <c r="G627" s="25"/>
      <c r="H627" s="26"/>
    </row>
    <row r="628" spans="1:8" ht="15" customHeight="1" x14ac:dyDescent="0.2">
      <c r="A628" s="2">
        <v>2</v>
      </c>
      <c r="B628" t="s">
        <v>178</v>
      </c>
      <c r="C628" s="3">
        <v>231</v>
      </c>
      <c r="D628" t="s">
        <v>301</v>
      </c>
      <c r="E628" s="17">
        <v>23150</v>
      </c>
      <c r="F628" s="18" t="s">
        <v>304</v>
      </c>
      <c r="H628" s="1"/>
    </row>
    <row r="629" spans="1:8" x14ac:dyDescent="0.2">
      <c r="D629"/>
      <c r="F629" s="8"/>
      <c r="G629" s="6" t="s">
        <v>12</v>
      </c>
      <c r="H629" s="19">
        <v>16114</v>
      </c>
    </row>
    <row r="630" spans="1:8" ht="15" customHeight="1" x14ac:dyDescent="0.2">
      <c r="D630"/>
      <c r="E630" s="20" t="s">
        <v>13</v>
      </c>
      <c r="F630" s="21"/>
      <c r="G630" s="22" t="s">
        <v>305</v>
      </c>
      <c r="H630" s="23">
        <f>SUBTOTAL(9,H629:H629)</f>
        <v>16114</v>
      </c>
    </row>
    <row r="631" spans="1:8" x14ac:dyDescent="0.2">
      <c r="E631" s="20"/>
      <c r="F631" s="24"/>
      <c r="G631" s="25"/>
      <c r="H631" s="26"/>
    </row>
    <row r="632" spans="1:8" ht="15" customHeight="1" x14ac:dyDescent="0.2">
      <c r="A632" s="2">
        <v>2</v>
      </c>
      <c r="B632" t="s">
        <v>178</v>
      </c>
      <c r="C632" s="3">
        <v>231</v>
      </c>
      <c r="D632" t="s">
        <v>301</v>
      </c>
      <c r="E632" s="17">
        <v>23151</v>
      </c>
      <c r="F632" s="18" t="s">
        <v>306</v>
      </c>
      <c r="H632" s="1"/>
    </row>
    <row r="633" spans="1:8" x14ac:dyDescent="0.2">
      <c r="D633"/>
      <c r="F633" s="8"/>
      <c r="G633" s="6" t="s">
        <v>12</v>
      </c>
      <c r="H633" s="19">
        <v>8694</v>
      </c>
    </row>
    <row r="634" spans="1:8" ht="15" customHeight="1" x14ac:dyDescent="0.2">
      <c r="D634"/>
      <c r="E634" s="20" t="s">
        <v>13</v>
      </c>
      <c r="F634" s="21"/>
      <c r="G634" s="22" t="s">
        <v>307</v>
      </c>
      <c r="H634" s="23">
        <f>SUBTOTAL(9,H633:H633)</f>
        <v>8694</v>
      </c>
    </row>
    <row r="635" spans="1:8" x14ac:dyDescent="0.2">
      <c r="E635" s="20"/>
      <c r="F635" s="24"/>
      <c r="G635" s="25"/>
      <c r="H635" s="26"/>
    </row>
    <row r="636" spans="1:8" ht="15" customHeight="1" x14ac:dyDescent="0.2">
      <c r="A636" s="2">
        <v>2</v>
      </c>
      <c r="B636" t="s">
        <v>178</v>
      </c>
      <c r="C636" s="3">
        <v>231</v>
      </c>
      <c r="D636" t="s">
        <v>301</v>
      </c>
      <c r="E636" s="17">
        <v>23163</v>
      </c>
      <c r="F636" s="18" t="s">
        <v>308</v>
      </c>
      <c r="H636" s="1"/>
    </row>
    <row r="637" spans="1:8" x14ac:dyDescent="0.2">
      <c r="D637"/>
      <c r="F637" s="8"/>
      <c r="G637" s="6" t="s">
        <v>12</v>
      </c>
      <c r="H637" s="19">
        <v>138235</v>
      </c>
    </row>
    <row r="638" spans="1:8" ht="15" customHeight="1" x14ac:dyDescent="0.2">
      <c r="D638"/>
      <c r="E638" s="20" t="s">
        <v>13</v>
      </c>
      <c r="F638" s="21"/>
      <c r="G638" s="22" t="s">
        <v>309</v>
      </c>
      <c r="H638" s="23">
        <f>SUBTOTAL(9,H637:H637)</f>
        <v>138235</v>
      </c>
    </row>
    <row r="639" spans="1:8" x14ac:dyDescent="0.2">
      <c r="E639" s="20"/>
      <c r="F639" s="24"/>
      <c r="G639" s="25"/>
      <c r="H639" s="26"/>
    </row>
    <row r="640" spans="1:8" ht="15" customHeight="1" x14ac:dyDescent="0.2">
      <c r="A640" s="2">
        <v>2</v>
      </c>
      <c r="B640" t="s">
        <v>178</v>
      </c>
      <c r="C640" s="3">
        <v>231</v>
      </c>
      <c r="D640" t="s">
        <v>301</v>
      </c>
      <c r="E640" s="17">
        <v>23170</v>
      </c>
      <c r="F640" s="18" t="s">
        <v>310</v>
      </c>
      <c r="H640" s="1"/>
    </row>
    <row r="641" spans="1:8" x14ac:dyDescent="0.2">
      <c r="D641"/>
      <c r="F641" s="8"/>
      <c r="G641" s="6" t="s">
        <v>12</v>
      </c>
      <c r="H641" s="19">
        <v>25290</v>
      </c>
    </row>
    <row r="642" spans="1:8" ht="15" customHeight="1" x14ac:dyDescent="0.2">
      <c r="D642"/>
      <c r="E642" s="20" t="s">
        <v>13</v>
      </c>
      <c r="F642" s="21"/>
      <c r="G642" s="22" t="s">
        <v>311</v>
      </c>
      <c r="H642" s="23">
        <f>SUBTOTAL(9,H641:H641)</f>
        <v>25290</v>
      </c>
    </row>
    <row r="643" spans="1:8" x14ac:dyDescent="0.2">
      <c r="E643" s="20"/>
      <c r="F643" s="24"/>
      <c r="G643" s="25"/>
      <c r="H643" s="26"/>
    </row>
    <row r="644" spans="1:8" ht="15" customHeight="1" x14ac:dyDescent="0.2">
      <c r="A644" s="2">
        <v>2</v>
      </c>
      <c r="B644" t="s">
        <v>178</v>
      </c>
      <c r="C644" s="3">
        <v>252</v>
      </c>
      <c r="D644" t="s">
        <v>312</v>
      </c>
      <c r="E644" s="17">
        <v>25270</v>
      </c>
      <c r="F644" s="18" t="s">
        <v>313</v>
      </c>
      <c r="H644" s="1"/>
    </row>
    <row r="645" spans="1:8" x14ac:dyDescent="0.2">
      <c r="D645"/>
      <c r="F645" s="8"/>
      <c r="G645" s="6" t="s">
        <v>12</v>
      </c>
      <c r="H645" s="19">
        <v>513780</v>
      </c>
    </row>
    <row r="646" spans="1:8" ht="15" customHeight="1" x14ac:dyDescent="0.2">
      <c r="D646"/>
      <c r="E646" s="20" t="s">
        <v>13</v>
      </c>
      <c r="F646" s="21"/>
      <c r="G646" s="22" t="s">
        <v>314</v>
      </c>
      <c r="H646" s="23">
        <f>SUBTOTAL(9,H645:H645)</f>
        <v>513780</v>
      </c>
    </row>
    <row r="647" spans="1:8" x14ac:dyDescent="0.2">
      <c r="E647" s="20"/>
      <c r="F647" s="24"/>
      <c r="G647" s="25"/>
      <c r="H647" s="26"/>
    </row>
    <row r="648" spans="1:8" ht="15" customHeight="1" x14ac:dyDescent="0.2">
      <c r="A648" s="2">
        <v>2</v>
      </c>
      <c r="B648" t="s">
        <v>178</v>
      </c>
      <c r="C648" s="3">
        <v>253</v>
      </c>
      <c r="D648" t="s">
        <v>315</v>
      </c>
      <c r="E648" s="17">
        <v>25370</v>
      </c>
      <c r="F648" s="18" t="s">
        <v>316</v>
      </c>
      <c r="H648" s="1"/>
    </row>
    <row r="649" spans="1:8" x14ac:dyDescent="0.2">
      <c r="D649"/>
      <c r="F649" s="8"/>
      <c r="G649" s="6" t="s">
        <v>12</v>
      </c>
      <c r="H649" s="19">
        <v>791630</v>
      </c>
    </row>
    <row r="650" spans="1:8" ht="15" customHeight="1" x14ac:dyDescent="0.2">
      <c r="D650"/>
      <c r="E650" s="20" t="s">
        <v>13</v>
      </c>
      <c r="F650" s="21"/>
      <c r="G650" s="22" t="s">
        <v>317</v>
      </c>
      <c r="H650" s="23">
        <f>SUBTOTAL(9,H649:H649)</f>
        <v>791630</v>
      </c>
    </row>
    <row r="651" spans="1:8" x14ac:dyDescent="0.2">
      <c r="E651" s="20"/>
      <c r="F651" s="24"/>
      <c r="G651" s="25"/>
      <c r="H651" s="26"/>
    </row>
    <row r="652" spans="1:8" ht="15" customHeight="1" x14ac:dyDescent="0.2">
      <c r="A652" s="2">
        <v>2</v>
      </c>
      <c r="B652" t="s">
        <v>178</v>
      </c>
      <c r="C652" s="3">
        <v>253</v>
      </c>
      <c r="D652" t="s">
        <v>315</v>
      </c>
      <c r="E652" s="17">
        <v>25371</v>
      </c>
      <c r="F652" s="18" t="s">
        <v>318</v>
      </c>
      <c r="H652" s="1"/>
    </row>
    <row r="653" spans="1:8" x14ac:dyDescent="0.2">
      <c r="D653"/>
      <c r="F653" s="8"/>
      <c r="G653" s="6" t="s">
        <v>12</v>
      </c>
      <c r="H653" s="19">
        <v>4819</v>
      </c>
    </row>
    <row r="654" spans="1:8" ht="15" customHeight="1" x14ac:dyDescent="0.2">
      <c r="D654"/>
      <c r="E654" s="20" t="s">
        <v>13</v>
      </c>
      <c r="F654" s="21"/>
      <c r="G654" s="22" t="s">
        <v>319</v>
      </c>
      <c r="H654" s="23">
        <f>SUBTOTAL(9,H653:H653)</f>
        <v>4819</v>
      </c>
    </row>
    <row r="655" spans="1:8" x14ac:dyDescent="0.2">
      <c r="E655" s="20"/>
      <c r="F655" s="24"/>
      <c r="G655" s="25"/>
      <c r="H655" s="26"/>
    </row>
    <row r="656" spans="1:8" ht="15" customHeight="1" x14ac:dyDescent="0.2">
      <c r="A656" s="2">
        <v>2</v>
      </c>
      <c r="B656" t="s">
        <v>178</v>
      </c>
      <c r="C656" s="3">
        <v>253</v>
      </c>
      <c r="D656" t="s">
        <v>315</v>
      </c>
      <c r="E656" s="17">
        <v>25372</v>
      </c>
      <c r="F656" s="18" t="s">
        <v>320</v>
      </c>
      <c r="H656" s="1"/>
    </row>
    <row r="657" spans="1:8" x14ac:dyDescent="0.2">
      <c r="D657"/>
      <c r="F657" s="8"/>
      <c r="G657" s="6" t="s">
        <v>12</v>
      </c>
      <c r="H657" s="19">
        <v>615</v>
      </c>
    </row>
    <row r="658" spans="1:8" ht="15" customHeight="1" x14ac:dyDescent="0.2">
      <c r="D658"/>
      <c r="E658" s="20" t="s">
        <v>13</v>
      </c>
      <c r="F658" s="21"/>
      <c r="G658" s="22" t="s">
        <v>321</v>
      </c>
      <c r="H658" s="23">
        <f>SUBTOTAL(9,H657:H657)</f>
        <v>615</v>
      </c>
    </row>
    <row r="659" spans="1:8" x14ac:dyDescent="0.2">
      <c r="E659" s="20"/>
      <c r="F659" s="24"/>
      <c r="G659" s="25"/>
      <c r="H659" s="26"/>
    </row>
    <row r="660" spans="1:8" ht="15" customHeight="1" x14ac:dyDescent="0.2">
      <c r="A660" s="2">
        <v>2</v>
      </c>
      <c r="B660" t="s">
        <v>178</v>
      </c>
      <c r="C660" s="3">
        <v>254</v>
      </c>
      <c r="D660" t="s">
        <v>322</v>
      </c>
      <c r="E660" s="17">
        <v>25470</v>
      </c>
      <c r="F660" s="18" t="s">
        <v>323</v>
      </c>
      <c r="H660" s="1"/>
    </row>
    <row r="661" spans="1:8" x14ac:dyDescent="0.2">
      <c r="D661"/>
      <c r="F661" s="8"/>
      <c r="G661" s="6" t="s">
        <v>12</v>
      </c>
      <c r="H661" s="19">
        <v>208374</v>
      </c>
    </row>
    <row r="662" spans="1:8" ht="15" customHeight="1" x14ac:dyDescent="0.2">
      <c r="D662"/>
      <c r="E662" s="20" t="s">
        <v>13</v>
      </c>
      <c r="F662" s="21"/>
      <c r="G662" s="22" t="s">
        <v>324</v>
      </c>
      <c r="H662" s="23">
        <f>SUBTOTAL(9,H661:H661)</f>
        <v>208374</v>
      </c>
    </row>
    <row r="663" spans="1:8" x14ac:dyDescent="0.2">
      <c r="E663" s="20"/>
      <c r="F663" s="24"/>
      <c r="G663" s="25"/>
      <c r="H663" s="26"/>
    </row>
    <row r="664" spans="1:8" ht="15" customHeight="1" x14ac:dyDescent="0.2">
      <c r="A664" s="2">
        <v>2</v>
      </c>
      <c r="B664" t="s">
        <v>178</v>
      </c>
      <c r="C664" s="3">
        <v>254</v>
      </c>
      <c r="D664" t="s">
        <v>322</v>
      </c>
      <c r="E664" s="17">
        <v>25473</v>
      </c>
      <c r="F664" s="18" t="s">
        <v>325</v>
      </c>
      <c r="H664" s="1"/>
    </row>
    <row r="665" spans="1:8" x14ac:dyDescent="0.2">
      <c r="D665"/>
      <c r="F665" s="8"/>
      <c r="G665" s="6" t="s">
        <v>12</v>
      </c>
      <c r="H665" s="19">
        <v>12762</v>
      </c>
    </row>
    <row r="666" spans="1:8" ht="15" customHeight="1" x14ac:dyDescent="0.2">
      <c r="D666"/>
      <c r="E666" s="20" t="s">
        <v>13</v>
      </c>
      <c r="F666" s="21"/>
      <c r="G666" s="22" t="s">
        <v>326</v>
      </c>
      <c r="H666" s="23">
        <f>SUBTOTAL(9,H665:H665)</f>
        <v>12762</v>
      </c>
    </row>
    <row r="667" spans="1:8" x14ac:dyDescent="0.2">
      <c r="E667" s="20"/>
      <c r="F667" s="24"/>
      <c r="G667" s="25"/>
      <c r="H667" s="26"/>
    </row>
    <row r="668" spans="1:8" ht="15" customHeight="1" x14ac:dyDescent="0.2">
      <c r="A668" s="2">
        <v>2</v>
      </c>
      <c r="B668" t="s">
        <v>178</v>
      </c>
      <c r="C668" s="3">
        <v>255</v>
      </c>
      <c r="D668" t="s">
        <v>327</v>
      </c>
      <c r="E668" s="17">
        <v>25570</v>
      </c>
      <c r="F668" s="18" t="s">
        <v>328</v>
      </c>
      <c r="H668" s="1"/>
    </row>
    <row r="669" spans="1:8" x14ac:dyDescent="0.2">
      <c r="D669"/>
      <c r="F669" s="8"/>
      <c r="G669" s="6" t="s">
        <v>11</v>
      </c>
      <c r="H669" s="19">
        <v>16000</v>
      </c>
    </row>
    <row r="670" spans="1:8" x14ac:dyDescent="0.2">
      <c r="D670"/>
      <c r="F670" s="8"/>
      <c r="G670" s="6" t="s">
        <v>12</v>
      </c>
      <c r="H670" s="19">
        <v>32070</v>
      </c>
    </row>
    <row r="671" spans="1:8" ht="15" customHeight="1" x14ac:dyDescent="0.2">
      <c r="D671"/>
      <c r="E671" s="20" t="s">
        <v>13</v>
      </c>
      <c r="F671" s="21"/>
      <c r="G671" s="22" t="s">
        <v>329</v>
      </c>
      <c r="H671" s="23">
        <f>SUBTOTAL(9,H669:H670)</f>
        <v>48070</v>
      </c>
    </row>
    <row r="672" spans="1:8" x14ac:dyDescent="0.2">
      <c r="E672" s="20"/>
      <c r="F672" s="24"/>
      <c r="G672" s="25"/>
      <c r="H672" s="26"/>
    </row>
    <row r="673" spans="1:8" ht="15" customHeight="1" x14ac:dyDescent="0.2">
      <c r="A673" s="2">
        <v>2</v>
      </c>
      <c r="B673" t="s">
        <v>178</v>
      </c>
      <c r="C673" s="3">
        <v>255</v>
      </c>
      <c r="D673" t="s">
        <v>327</v>
      </c>
      <c r="E673" s="17">
        <v>25571</v>
      </c>
      <c r="F673" s="18" t="s">
        <v>330</v>
      </c>
      <c r="H673" s="1"/>
    </row>
    <row r="674" spans="1:8" x14ac:dyDescent="0.2">
      <c r="D674"/>
      <c r="F674" s="8"/>
      <c r="G674" s="6" t="s">
        <v>12</v>
      </c>
      <c r="H674" s="19">
        <v>18636</v>
      </c>
    </row>
    <row r="675" spans="1:8" ht="15" customHeight="1" x14ac:dyDescent="0.2">
      <c r="D675"/>
      <c r="E675" s="20" t="s">
        <v>13</v>
      </c>
      <c r="F675" s="21"/>
      <c r="G675" s="22" t="s">
        <v>331</v>
      </c>
      <c r="H675" s="23">
        <f>SUBTOTAL(9,H674:H674)</f>
        <v>18636</v>
      </c>
    </row>
    <row r="676" spans="1:8" x14ac:dyDescent="0.2">
      <c r="E676" s="20"/>
      <c r="F676" s="24"/>
      <c r="G676" s="25"/>
      <c r="H676" s="26"/>
    </row>
    <row r="677" spans="1:8" ht="15" customHeight="1" x14ac:dyDescent="0.2">
      <c r="A677" s="2">
        <v>2</v>
      </c>
      <c r="B677" t="s">
        <v>178</v>
      </c>
      <c r="C677" s="3">
        <v>255</v>
      </c>
      <c r="D677" t="s">
        <v>327</v>
      </c>
      <c r="E677" s="17">
        <v>25572</v>
      </c>
      <c r="F677" s="18" t="s">
        <v>332</v>
      </c>
      <c r="H677" s="1"/>
    </row>
    <row r="678" spans="1:8" x14ac:dyDescent="0.2">
      <c r="D678"/>
      <c r="F678" s="8"/>
      <c r="G678" s="6" t="s">
        <v>12</v>
      </c>
      <c r="H678" s="19">
        <v>25522</v>
      </c>
    </row>
    <row r="679" spans="1:8" ht="15" customHeight="1" x14ac:dyDescent="0.2">
      <c r="D679"/>
      <c r="E679" s="20" t="s">
        <v>13</v>
      </c>
      <c r="F679" s="21"/>
      <c r="G679" s="22" t="s">
        <v>333</v>
      </c>
      <c r="H679" s="23">
        <f>SUBTOTAL(9,H678:H678)</f>
        <v>25522</v>
      </c>
    </row>
    <row r="680" spans="1:8" x14ac:dyDescent="0.2">
      <c r="E680" s="20"/>
      <c r="F680" s="24"/>
      <c r="G680" s="25"/>
      <c r="H680" s="26"/>
    </row>
    <row r="681" spans="1:8" ht="15" customHeight="1" x14ac:dyDescent="0.2">
      <c r="A681" s="2">
        <v>2</v>
      </c>
      <c r="B681" t="s">
        <v>178</v>
      </c>
      <c r="C681" s="3">
        <v>255</v>
      </c>
      <c r="D681" t="s">
        <v>327</v>
      </c>
      <c r="E681" s="17">
        <v>25573</v>
      </c>
      <c r="F681" s="18" t="s">
        <v>334</v>
      </c>
      <c r="H681" s="1"/>
    </row>
    <row r="682" spans="1:8" x14ac:dyDescent="0.2">
      <c r="D682"/>
      <c r="F682" s="8"/>
      <c r="G682" s="6" t="s">
        <v>12</v>
      </c>
      <c r="H682" s="19">
        <v>6040</v>
      </c>
    </row>
    <row r="683" spans="1:8" ht="15" customHeight="1" x14ac:dyDescent="0.2">
      <c r="D683"/>
      <c r="E683" s="20" t="s">
        <v>13</v>
      </c>
      <c r="F683" s="21"/>
      <c r="G683" s="22" t="s">
        <v>335</v>
      </c>
      <c r="H683" s="23">
        <f>SUBTOTAL(9,H682:H682)</f>
        <v>6040</v>
      </c>
    </row>
    <row r="684" spans="1:8" x14ac:dyDescent="0.2">
      <c r="E684" s="20"/>
      <c r="F684" s="24"/>
      <c r="G684" s="25"/>
      <c r="H684" s="26"/>
    </row>
    <row r="685" spans="1:8" ht="15" customHeight="1" x14ac:dyDescent="0.2">
      <c r="A685" s="2">
        <v>2</v>
      </c>
      <c r="B685" t="s">
        <v>178</v>
      </c>
      <c r="C685" s="3">
        <v>255</v>
      </c>
      <c r="D685" t="s">
        <v>327</v>
      </c>
      <c r="E685" s="17">
        <v>25574</v>
      </c>
      <c r="F685" s="18" t="s">
        <v>336</v>
      </c>
      <c r="H685" s="1"/>
    </row>
    <row r="686" spans="1:8" x14ac:dyDescent="0.2">
      <c r="D686"/>
      <c r="F686" s="8"/>
      <c r="G686" s="6" t="s">
        <v>11</v>
      </c>
      <c r="H686" s="19">
        <v>6740</v>
      </c>
    </row>
    <row r="687" spans="1:8" x14ac:dyDescent="0.2">
      <c r="D687"/>
      <c r="F687" s="8"/>
      <c r="G687" s="6" t="s">
        <v>12</v>
      </c>
      <c r="H687" s="19">
        <v>5737</v>
      </c>
    </row>
    <row r="688" spans="1:8" ht="15" customHeight="1" x14ac:dyDescent="0.2">
      <c r="D688"/>
      <c r="E688" s="20" t="s">
        <v>13</v>
      </c>
      <c r="F688" s="21"/>
      <c r="G688" s="22" t="s">
        <v>337</v>
      </c>
      <c r="H688" s="23">
        <f>SUBTOTAL(9,H686:H687)</f>
        <v>12477</v>
      </c>
    </row>
    <row r="689" spans="1:8" x14ac:dyDescent="0.2">
      <c r="E689" s="20"/>
      <c r="F689" s="24"/>
      <c r="G689" s="25"/>
      <c r="H689" s="26"/>
    </row>
    <row r="690" spans="1:8" ht="15" customHeight="1" x14ac:dyDescent="0.2">
      <c r="A690" s="2">
        <v>2</v>
      </c>
      <c r="B690" t="s">
        <v>178</v>
      </c>
      <c r="C690" s="3">
        <v>255</v>
      </c>
      <c r="D690" t="s">
        <v>327</v>
      </c>
      <c r="E690" s="17">
        <v>25575</v>
      </c>
      <c r="F690" s="18" t="s">
        <v>338</v>
      </c>
      <c r="H690" s="1"/>
    </row>
    <row r="691" spans="1:8" x14ac:dyDescent="0.2">
      <c r="D691"/>
      <c r="F691" s="8"/>
      <c r="G691" s="6" t="s">
        <v>12</v>
      </c>
      <c r="H691" s="19">
        <v>8103</v>
      </c>
    </row>
    <row r="692" spans="1:8" ht="15" customHeight="1" x14ac:dyDescent="0.2">
      <c r="D692"/>
      <c r="E692" s="20" t="s">
        <v>13</v>
      </c>
      <c r="F692" s="21"/>
      <c r="G692" s="22" t="s">
        <v>339</v>
      </c>
      <c r="H692" s="23">
        <f>SUBTOTAL(9,H691:H691)</f>
        <v>8103</v>
      </c>
    </row>
    <row r="693" spans="1:8" x14ac:dyDescent="0.2">
      <c r="E693" s="20"/>
      <c r="F693" s="24"/>
      <c r="G693" s="25"/>
      <c r="H693" s="26"/>
    </row>
    <row r="694" spans="1:8" ht="15" customHeight="1" x14ac:dyDescent="0.2">
      <c r="A694" s="2">
        <v>2</v>
      </c>
      <c r="B694" t="s">
        <v>178</v>
      </c>
      <c r="C694" s="3">
        <v>255</v>
      </c>
      <c r="D694" t="s">
        <v>327</v>
      </c>
      <c r="E694" s="17">
        <v>25576</v>
      </c>
      <c r="F694" s="18" t="s">
        <v>340</v>
      </c>
      <c r="H694" s="1"/>
    </row>
    <row r="695" spans="1:8" x14ac:dyDescent="0.2">
      <c r="D695"/>
      <c r="F695" s="8"/>
      <c r="G695" s="6" t="s">
        <v>12</v>
      </c>
      <c r="H695" s="19">
        <v>4987</v>
      </c>
    </row>
    <row r="696" spans="1:8" ht="15" customHeight="1" x14ac:dyDescent="0.2">
      <c r="D696"/>
      <c r="E696" s="20" t="s">
        <v>13</v>
      </c>
      <c r="F696" s="21"/>
      <c r="G696" s="22" t="s">
        <v>341</v>
      </c>
      <c r="H696" s="23">
        <f>SUBTOTAL(9,H695:H695)</f>
        <v>4987</v>
      </c>
    </row>
    <row r="697" spans="1:8" x14ac:dyDescent="0.2">
      <c r="E697" s="20"/>
      <c r="F697" s="24"/>
      <c r="G697" s="25"/>
      <c r="H697" s="26"/>
    </row>
    <row r="698" spans="1:8" ht="15" customHeight="1" x14ac:dyDescent="0.2">
      <c r="A698" s="2">
        <v>2</v>
      </c>
      <c r="B698" t="s">
        <v>178</v>
      </c>
      <c r="C698" s="3">
        <v>256</v>
      </c>
      <c r="D698" t="s">
        <v>342</v>
      </c>
      <c r="E698" s="17">
        <v>25601</v>
      </c>
      <c r="F698" s="18" t="s">
        <v>10</v>
      </c>
      <c r="H698" s="1"/>
    </row>
    <row r="699" spans="1:8" x14ac:dyDescent="0.2">
      <c r="D699"/>
      <c r="F699" s="8"/>
      <c r="G699" s="6" t="s">
        <v>11</v>
      </c>
      <c r="H699" s="19">
        <v>2020</v>
      </c>
    </row>
    <row r="700" spans="1:8" x14ac:dyDescent="0.2">
      <c r="D700"/>
      <c r="F700" s="8"/>
      <c r="G700" s="6" t="s">
        <v>12</v>
      </c>
      <c r="H700" s="19">
        <v>53333</v>
      </c>
    </row>
    <row r="701" spans="1:8" ht="15" customHeight="1" x14ac:dyDescent="0.2">
      <c r="D701"/>
      <c r="E701" s="20" t="s">
        <v>13</v>
      </c>
      <c r="F701" s="21"/>
      <c r="G701" s="22" t="s">
        <v>343</v>
      </c>
      <c r="H701" s="23">
        <f>SUBTOTAL(9,H699:H700)</f>
        <v>55353</v>
      </c>
    </row>
    <row r="702" spans="1:8" x14ac:dyDescent="0.2">
      <c r="E702" s="20"/>
      <c r="F702" s="24"/>
      <c r="G702" s="25"/>
      <c r="H702" s="26"/>
    </row>
    <row r="703" spans="1:8" ht="15" customHeight="1" x14ac:dyDescent="0.2">
      <c r="A703" s="2">
        <v>2</v>
      </c>
      <c r="B703" t="s">
        <v>178</v>
      </c>
      <c r="C703" s="3">
        <v>256</v>
      </c>
      <c r="D703" t="s">
        <v>342</v>
      </c>
      <c r="E703" s="17">
        <v>25621</v>
      </c>
      <c r="F703" s="18" t="s">
        <v>122</v>
      </c>
      <c r="H703" s="1"/>
    </row>
    <row r="704" spans="1:8" x14ac:dyDescent="0.2">
      <c r="D704"/>
      <c r="F704" s="8"/>
      <c r="G704" s="6" t="s">
        <v>11</v>
      </c>
      <c r="H704" s="19">
        <v>707</v>
      </c>
    </row>
    <row r="705" spans="1:8" x14ac:dyDescent="0.2">
      <c r="D705"/>
      <c r="F705" s="8"/>
      <c r="G705" s="6" t="s">
        <v>12</v>
      </c>
      <c r="H705" s="19">
        <v>11310</v>
      </c>
    </row>
    <row r="706" spans="1:8" ht="15" customHeight="1" x14ac:dyDescent="0.2">
      <c r="D706"/>
      <c r="E706" s="20" t="s">
        <v>13</v>
      </c>
      <c r="F706" s="21"/>
      <c r="G706" s="22" t="s">
        <v>344</v>
      </c>
      <c r="H706" s="23">
        <f>SUBTOTAL(9,H704:H705)</f>
        <v>12017</v>
      </c>
    </row>
    <row r="707" spans="1:8" x14ac:dyDescent="0.2">
      <c r="E707" s="20"/>
      <c r="F707" s="24"/>
      <c r="G707" s="25"/>
      <c r="H707" s="26"/>
    </row>
    <row r="708" spans="1:8" ht="15" customHeight="1" x14ac:dyDescent="0.2">
      <c r="A708" s="2">
        <v>2</v>
      </c>
      <c r="B708" t="s">
        <v>178</v>
      </c>
      <c r="C708" s="3">
        <v>257</v>
      </c>
      <c r="D708" t="s">
        <v>345</v>
      </c>
      <c r="E708" s="17">
        <v>25721</v>
      </c>
      <c r="F708" s="18" t="s">
        <v>346</v>
      </c>
      <c r="H708" s="1"/>
    </row>
    <row r="709" spans="1:8" x14ac:dyDescent="0.2">
      <c r="D709"/>
      <c r="F709" s="8"/>
      <c r="G709" s="6" t="s">
        <v>11</v>
      </c>
      <c r="H709" s="19">
        <v>555</v>
      </c>
    </row>
    <row r="710" spans="1:8" x14ac:dyDescent="0.2">
      <c r="D710"/>
      <c r="F710" s="8"/>
      <c r="G710" s="6" t="s">
        <v>12</v>
      </c>
      <c r="H710" s="19">
        <v>5306</v>
      </c>
    </row>
    <row r="711" spans="1:8" ht="15" customHeight="1" x14ac:dyDescent="0.2">
      <c r="D711"/>
      <c r="E711" s="20" t="s">
        <v>13</v>
      </c>
      <c r="F711" s="21"/>
      <c r="G711" s="22" t="s">
        <v>347</v>
      </c>
      <c r="H711" s="23">
        <f>SUBTOTAL(9,H709:H710)</f>
        <v>5861</v>
      </c>
    </row>
    <row r="712" spans="1:8" x14ac:dyDescent="0.2">
      <c r="E712" s="20"/>
      <c r="F712" s="24"/>
      <c r="G712" s="25"/>
      <c r="H712" s="26"/>
    </row>
    <row r="713" spans="1:8" ht="15" customHeight="1" x14ac:dyDescent="0.2">
      <c r="A713" s="2">
        <v>2</v>
      </c>
      <c r="B713" t="s">
        <v>178</v>
      </c>
      <c r="C713" s="3">
        <v>257</v>
      </c>
      <c r="D713" t="s">
        <v>345</v>
      </c>
      <c r="E713" s="17">
        <v>25770</v>
      </c>
      <c r="F713" s="18" t="s">
        <v>348</v>
      </c>
      <c r="H713" s="1"/>
    </row>
    <row r="714" spans="1:8" x14ac:dyDescent="0.2">
      <c r="D714"/>
      <c r="F714" s="8"/>
      <c r="G714" s="6" t="s">
        <v>11</v>
      </c>
      <c r="H714" s="19">
        <v>148967</v>
      </c>
    </row>
    <row r="715" spans="1:8" x14ac:dyDescent="0.2">
      <c r="D715"/>
      <c r="F715" s="8"/>
      <c r="G715" s="6" t="s">
        <v>12</v>
      </c>
      <c r="H715" s="19">
        <v>157818</v>
      </c>
    </row>
    <row r="716" spans="1:8" ht="15" customHeight="1" x14ac:dyDescent="0.2">
      <c r="D716"/>
      <c r="E716" s="20" t="s">
        <v>13</v>
      </c>
      <c r="F716" s="21"/>
      <c r="G716" s="22" t="s">
        <v>349</v>
      </c>
      <c r="H716" s="23">
        <f>SUBTOTAL(9,H714:H715)</f>
        <v>306785</v>
      </c>
    </row>
    <row r="717" spans="1:8" x14ac:dyDescent="0.2">
      <c r="E717" s="20"/>
      <c r="F717" s="24"/>
      <c r="G717" s="25"/>
      <c r="H717" s="26"/>
    </row>
    <row r="718" spans="1:8" ht="15" customHeight="1" x14ac:dyDescent="0.2">
      <c r="A718" s="2">
        <v>2</v>
      </c>
      <c r="B718" t="s">
        <v>178</v>
      </c>
      <c r="C718" s="3">
        <v>258</v>
      </c>
      <c r="D718" t="s">
        <v>350</v>
      </c>
      <c r="E718" s="17">
        <v>25801</v>
      </c>
      <c r="F718" s="18" t="s">
        <v>10</v>
      </c>
      <c r="H718" s="1"/>
    </row>
    <row r="719" spans="1:8" x14ac:dyDescent="0.2">
      <c r="D719"/>
      <c r="F719" s="8"/>
      <c r="G719" s="6" t="s">
        <v>11</v>
      </c>
      <c r="H719" s="19">
        <v>95</v>
      </c>
    </row>
    <row r="720" spans="1:8" x14ac:dyDescent="0.2">
      <c r="D720"/>
      <c r="F720" s="8"/>
      <c r="G720" s="6" t="s">
        <v>12</v>
      </c>
      <c r="H720" s="19">
        <v>4895</v>
      </c>
    </row>
    <row r="721" spans="1:8" ht="15" customHeight="1" x14ac:dyDescent="0.2">
      <c r="D721"/>
      <c r="E721" s="20" t="s">
        <v>13</v>
      </c>
      <c r="F721" s="21"/>
      <c r="G721" s="22" t="s">
        <v>351</v>
      </c>
      <c r="H721" s="23">
        <f>SUBTOTAL(9,H719:H720)</f>
        <v>4990</v>
      </c>
    </row>
    <row r="722" spans="1:8" x14ac:dyDescent="0.2">
      <c r="E722" s="20"/>
      <c r="F722" s="24"/>
      <c r="G722" s="25"/>
      <c r="H722" s="26"/>
    </row>
    <row r="723" spans="1:8" ht="15" customHeight="1" x14ac:dyDescent="0.2">
      <c r="A723" s="2">
        <v>2</v>
      </c>
      <c r="B723" t="s">
        <v>178</v>
      </c>
      <c r="C723" s="3">
        <v>258</v>
      </c>
      <c r="D723" t="s">
        <v>350</v>
      </c>
      <c r="E723" s="17">
        <v>25821</v>
      </c>
      <c r="F723" s="18" t="s">
        <v>352</v>
      </c>
      <c r="H723" s="1"/>
    </row>
    <row r="724" spans="1:8" x14ac:dyDescent="0.2">
      <c r="D724"/>
      <c r="F724" s="8"/>
      <c r="G724" s="6" t="s">
        <v>11</v>
      </c>
      <c r="H724" s="19">
        <v>3154</v>
      </c>
    </row>
    <row r="725" spans="1:8" x14ac:dyDescent="0.2">
      <c r="D725"/>
      <c r="F725" s="8"/>
      <c r="G725" s="6" t="s">
        <v>12</v>
      </c>
      <c r="H725" s="19">
        <v>91834</v>
      </c>
    </row>
    <row r="726" spans="1:8" ht="15" customHeight="1" x14ac:dyDescent="0.2">
      <c r="D726"/>
      <c r="E726" s="20" t="s">
        <v>13</v>
      </c>
      <c r="F726" s="21"/>
      <c r="G726" s="22" t="s">
        <v>353</v>
      </c>
      <c r="H726" s="23">
        <f>SUBTOTAL(9,H724:H725)</f>
        <v>94988</v>
      </c>
    </row>
    <row r="727" spans="1:8" x14ac:dyDescent="0.2">
      <c r="E727" s="20"/>
      <c r="F727" s="24"/>
      <c r="G727" s="25"/>
      <c r="H727" s="26"/>
    </row>
    <row r="728" spans="1:8" ht="15" customHeight="1" x14ac:dyDescent="0.2">
      <c r="A728" s="2">
        <v>2</v>
      </c>
      <c r="B728" t="s">
        <v>178</v>
      </c>
      <c r="C728" s="3">
        <v>258</v>
      </c>
      <c r="D728" t="s">
        <v>350</v>
      </c>
      <c r="E728" s="17">
        <v>25860</v>
      </c>
      <c r="F728" s="18" t="s">
        <v>354</v>
      </c>
      <c r="H728" s="1"/>
    </row>
    <row r="729" spans="1:8" x14ac:dyDescent="0.2">
      <c r="D729"/>
      <c r="F729" s="8"/>
      <c r="G729" s="6" t="s">
        <v>12</v>
      </c>
      <c r="H729" s="19">
        <v>31858</v>
      </c>
    </row>
    <row r="730" spans="1:8" ht="15" customHeight="1" x14ac:dyDescent="0.2">
      <c r="D730"/>
      <c r="E730" s="20" t="s">
        <v>13</v>
      </c>
      <c r="F730" s="21"/>
      <c r="G730" s="22" t="s">
        <v>355</v>
      </c>
      <c r="H730" s="23">
        <f>SUBTOTAL(9,H729:H729)</f>
        <v>31858</v>
      </c>
    </row>
    <row r="731" spans="1:8" x14ac:dyDescent="0.2">
      <c r="E731" s="20"/>
      <c r="F731" s="24"/>
      <c r="G731" s="25"/>
      <c r="H731" s="26"/>
    </row>
    <row r="732" spans="1:8" ht="15" customHeight="1" x14ac:dyDescent="0.2">
      <c r="A732" s="2">
        <v>2</v>
      </c>
      <c r="B732" t="s">
        <v>178</v>
      </c>
      <c r="C732" s="3">
        <v>260</v>
      </c>
      <c r="D732" t="s">
        <v>356</v>
      </c>
      <c r="E732" s="17">
        <v>26050</v>
      </c>
      <c r="F732" s="18" t="s">
        <v>357</v>
      </c>
      <c r="H732" s="1"/>
    </row>
    <row r="733" spans="1:8" x14ac:dyDescent="0.2">
      <c r="D733"/>
      <c r="F733" s="8"/>
      <c r="G733" s="6" t="s">
        <v>12</v>
      </c>
      <c r="H733" s="19">
        <v>31345716</v>
      </c>
    </row>
    <row r="734" spans="1:8" ht="15" customHeight="1" x14ac:dyDescent="0.2">
      <c r="D734"/>
      <c r="E734" s="20" t="s">
        <v>13</v>
      </c>
      <c r="F734" s="21"/>
      <c r="G734" s="22" t="s">
        <v>358</v>
      </c>
      <c r="H734" s="23">
        <f>SUBTOTAL(9,H733:H733)</f>
        <v>31345716</v>
      </c>
    </row>
    <row r="735" spans="1:8" x14ac:dyDescent="0.2">
      <c r="E735" s="20"/>
      <c r="F735" s="24"/>
      <c r="G735" s="25"/>
      <c r="H735" s="26"/>
    </row>
    <row r="736" spans="1:8" ht="15" customHeight="1" x14ac:dyDescent="0.2">
      <c r="A736" s="2">
        <v>2</v>
      </c>
      <c r="B736" t="s">
        <v>178</v>
      </c>
      <c r="C736" s="3">
        <v>260</v>
      </c>
      <c r="D736" t="s">
        <v>356</v>
      </c>
      <c r="E736" s="17">
        <v>26070</v>
      </c>
      <c r="F736" s="18" t="s">
        <v>359</v>
      </c>
      <c r="H736" s="1"/>
    </row>
    <row r="737" spans="1:8" x14ac:dyDescent="0.2">
      <c r="D737"/>
      <c r="F737" s="8"/>
      <c r="G737" s="6" t="s">
        <v>12</v>
      </c>
      <c r="H737" s="19">
        <v>1277859</v>
      </c>
    </row>
    <row r="738" spans="1:8" ht="15" customHeight="1" x14ac:dyDescent="0.2">
      <c r="D738"/>
      <c r="E738" s="20" t="s">
        <v>13</v>
      </c>
      <c r="F738" s="21"/>
      <c r="G738" s="22" t="s">
        <v>360</v>
      </c>
      <c r="H738" s="23">
        <f>SUBTOTAL(9,H737:H737)</f>
        <v>1277859</v>
      </c>
    </row>
    <row r="739" spans="1:8" x14ac:dyDescent="0.2">
      <c r="E739" s="20"/>
      <c r="F739" s="24"/>
      <c r="G739" s="25"/>
      <c r="H739" s="26"/>
    </row>
    <row r="740" spans="1:8" ht="15" customHeight="1" x14ac:dyDescent="0.2">
      <c r="A740" s="2">
        <v>2</v>
      </c>
      <c r="B740" t="s">
        <v>178</v>
      </c>
      <c r="C740" s="3">
        <v>270</v>
      </c>
      <c r="D740" t="s">
        <v>361</v>
      </c>
      <c r="E740" s="17">
        <v>27071</v>
      </c>
      <c r="F740" s="18" t="s">
        <v>362</v>
      </c>
      <c r="H740" s="1"/>
    </row>
    <row r="741" spans="1:8" x14ac:dyDescent="0.2">
      <c r="D741"/>
      <c r="F741" s="8"/>
      <c r="G741" s="6" t="s">
        <v>12</v>
      </c>
      <c r="H741" s="19">
        <v>17193</v>
      </c>
    </row>
    <row r="742" spans="1:8" ht="15" customHeight="1" x14ac:dyDescent="0.2">
      <c r="D742"/>
      <c r="E742" s="20" t="s">
        <v>13</v>
      </c>
      <c r="F742" s="21"/>
      <c r="G742" s="22" t="s">
        <v>363</v>
      </c>
      <c r="H742" s="23">
        <f>SUBTOTAL(9,H741:H741)</f>
        <v>17193</v>
      </c>
    </row>
    <row r="743" spans="1:8" x14ac:dyDescent="0.2">
      <c r="E743" s="20"/>
      <c r="F743" s="24"/>
      <c r="G743" s="25"/>
      <c r="H743" s="26"/>
    </row>
    <row r="744" spans="1:8" ht="15" customHeight="1" x14ac:dyDescent="0.2">
      <c r="A744" s="2">
        <v>2</v>
      </c>
      <c r="B744" t="s">
        <v>178</v>
      </c>
      <c r="C744" s="3">
        <v>270</v>
      </c>
      <c r="D744" t="s">
        <v>361</v>
      </c>
      <c r="E744" s="17">
        <v>27074</v>
      </c>
      <c r="F744" s="18" t="s">
        <v>364</v>
      </c>
      <c r="H744" s="1"/>
    </row>
    <row r="745" spans="1:8" x14ac:dyDescent="0.2">
      <c r="D745"/>
      <c r="F745" s="8"/>
      <c r="G745" s="6" t="s">
        <v>12</v>
      </c>
      <c r="H745" s="19">
        <v>87311</v>
      </c>
    </row>
    <row r="746" spans="1:8" ht="15" customHeight="1" x14ac:dyDescent="0.2">
      <c r="D746"/>
      <c r="E746" s="20" t="s">
        <v>13</v>
      </c>
      <c r="F746" s="21"/>
      <c r="G746" s="22" t="s">
        <v>365</v>
      </c>
      <c r="H746" s="23">
        <f>SUBTOTAL(9,H745:H745)</f>
        <v>87311</v>
      </c>
    </row>
    <row r="747" spans="1:8" x14ac:dyDescent="0.2">
      <c r="E747" s="20"/>
      <c r="F747" s="24"/>
      <c r="G747" s="25"/>
      <c r="H747" s="26"/>
    </row>
    <row r="748" spans="1:8" ht="15" customHeight="1" x14ac:dyDescent="0.2">
      <c r="A748" s="2">
        <v>2</v>
      </c>
      <c r="B748" t="s">
        <v>178</v>
      </c>
      <c r="C748" s="3">
        <v>270</v>
      </c>
      <c r="D748" t="s">
        <v>361</v>
      </c>
      <c r="E748" s="17">
        <v>27075</v>
      </c>
      <c r="F748" s="18" t="s">
        <v>366</v>
      </c>
      <c r="H748" s="1"/>
    </row>
    <row r="749" spans="1:8" x14ac:dyDescent="0.2">
      <c r="D749"/>
      <c r="F749" s="8"/>
      <c r="G749" s="6" t="s">
        <v>11</v>
      </c>
      <c r="H749" s="19">
        <v>71371</v>
      </c>
    </row>
    <row r="750" spans="1:8" x14ac:dyDescent="0.2">
      <c r="D750"/>
      <c r="F750" s="8"/>
      <c r="G750" s="6" t="s">
        <v>12</v>
      </c>
      <c r="H750" s="19">
        <v>717446</v>
      </c>
    </row>
    <row r="751" spans="1:8" ht="15" customHeight="1" x14ac:dyDescent="0.2">
      <c r="D751"/>
      <c r="E751" s="20" t="s">
        <v>13</v>
      </c>
      <c r="F751" s="21"/>
      <c r="G751" s="22" t="s">
        <v>367</v>
      </c>
      <c r="H751" s="23">
        <f>SUBTOTAL(9,H749:H750)</f>
        <v>788817</v>
      </c>
    </row>
    <row r="752" spans="1:8" x14ac:dyDescent="0.2">
      <c r="E752" s="20"/>
      <c r="F752" s="24"/>
      <c r="G752" s="25"/>
      <c r="H752" s="26"/>
    </row>
    <row r="753" spans="1:8" ht="15" customHeight="1" x14ac:dyDescent="0.2">
      <c r="A753" s="2">
        <v>2</v>
      </c>
      <c r="B753" t="s">
        <v>178</v>
      </c>
      <c r="C753" s="3">
        <v>276</v>
      </c>
      <c r="D753" t="s">
        <v>368</v>
      </c>
      <c r="E753" s="17">
        <v>27672</v>
      </c>
      <c r="F753" s="18" t="s">
        <v>369</v>
      </c>
      <c r="H753" s="1"/>
    </row>
    <row r="754" spans="1:8" x14ac:dyDescent="0.2">
      <c r="D754"/>
      <c r="F754" s="8"/>
      <c r="G754" s="6" t="s">
        <v>12</v>
      </c>
      <c r="H754" s="19">
        <v>68683</v>
      </c>
    </row>
    <row r="755" spans="1:8" ht="15" customHeight="1" x14ac:dyDescent="0.2">
      <c r="D755"/>
      <c r="E755" s="20" t="s">
        <v>13</v>
      </c>
      <c r="F755" s="21"/>
      <c r="G755" s="22" t="s">
        <v>370</v>
      </c>
      <c r="H755" s="23">
        <f>SUBTOTAL(9,H754:H754)</f>
        <v>68683</v>
      </c>
    </row>
    <row r="756" spans="1:8" x14ac:dyDescent="0.2">
      <c r="E756" s="20"/>
      <c r="F756" s="24"/>
      <c r="G756" s="25"/>
      <c r="H756" s="26"/>
    </row>
    <row r="757" spans="1:8" ht="15" customHeight="1" x14ac:dyDescent="0.2">
      <c r="A757" s="2">
        <v>2</v>
      </c>
      <c r="B757" t="s">
        <v>178</v>
      </c>
      <c r="C757" s="3">
        <v>280</v>
      </c>
      <c r="D757" t="s">
        <v>371</v>
      </c>
      <c r="E757" s="17">
        <v>28001</v>
      </c>
      <c r="F757" s="18" t="s">
        <v>10</v>
      </c>
      <c r="H757" s="1"/>
    </row>
    <row r="758" spans="1:8" x14ac:dyDescent="0.2">
      <c r="D758"/>
      <c r="F758" s="8"/>
      <c r="G758" s="6" t="s">
        <v>11</v>
      </c>
      <c r="H758" s="19">
        <v>3988</v>
      </c>
    </row>
    <row r="759" spans="1:8" x14ac:dyDescent="0.2">
      <c r="D759"/>
      <c r="F759" s="8"/>
      <c r="G759" s="6" t="s">
        <v>12</v>
      </c>
      <c r="H759" s="19">
        <v>80456</v>
      </c>
    </row>
    <row r="760" spans="1:8" ht="15" customHeight="1" x14ac:dyDescent="0.2">
      <c r="D760"/>
      <c r="E760" s="20" t="s">
        <v>13</v>
      </c>
      <c r="F760" s="21"/>
      <c r="G760" s="22" t="s">
        <v>372</v>
      </c>
      <c r="H760" s="23">
        <f>SUBTOTAL(9,H758:H759)</f>
        <v>84444</v>
      </c>
    </row>
    <row r="761" spans="1:8" x14ac:dyDescent="0.2">
      <c r="E761" s="20"/>
      <c r="F761" s="24"/>
      <c r="G761" s="25"/>
      <c r="H761" s="26"/>
    </row>
    <row r="762" spans="1:8" ht="15" customHeight="1" x14ac:dyDescent="0.2">
      <c r="A762" s="2">
        <v>2</v>
      </c>
      <c r="B762" t="s">
        <v>178</v>
      </c>
      <c r="C762" s="3">
        <v>280</v>
      </c>
      <c r="D762" t="s">
        <v>371</v>
      </c>
      <c r="E762" s="17">
        <v>28021</v>
      </c>
      <c r="F762" s="18" t="s">
        <v>122</v>
      </c>
      <c r="H762" s="1"/>
    </row>
    <row r="763" spans="1:8" x14ac:dyDescent="0.2">
      <c r="D763"/>
      <c r="F763" s="8"/>
      <c r="G763" s="6" t="s">
        <v>12</v>
      </c>
      <c r="H763" s="19">
        <v>10</v>
      </c>
    </row>
    <row r="764" spans="1:8" ht="15" customHeight="1" x14ac:dyDescent="0.2">
      <c r="D764"/>
      <c r="E764" s="20" t="s">
        <v>13</v>
      </c>
      <c r="F764" s="21"/>
      <c r="G764" s="22" t="s">
        <v>373</v>
      </c>
      <c r="H764" s="23">
        <f>SUBTOTAL(9,H763:H763)</f>
        <v>10</v>
      </c>
    </row>
    <row r="765" spans="1:8" x14ac:dyDescent="0.2">
      <c r="E765" s="20"/>
      <c r="F765" s="24"/>
      <c r="G765" s="25"/>
      <c r="H765" s="26"/>
    </row>
    <row r="766" spans="1:8" ht="15" customHeight="1" x14ac:dyDescent="0.2">
      <c r="A766" s="2">
        <v>2</v>
      </c>
      <c r="B766" t="s">
        <v>178</v>
      </c>
      <c r="C766" s="3">
        <v>280</v>
      </c>
      <c r="D766" t="s">
        <v>371</v>
      </c>
      <c r="E766" s="17">
        <v>28050</v>
      </c>
      <c r="F766" s="18" t="s">
        <v>374</v>
      </c>
      <c r="H766" s="1"/>
    </row>
    <row r="767" spans="1:8" x14ac:dyDescent="0.2">
      <c r="D767"/>
      <c r="F767" s="8"/>
      <c r="G767" s="6" t="s">
        <v>12</v>
      </c>
      <c r="H767" s="19">
        <v>81114</v>
      </c>
    </row>
    <row r="768" spans="1:8" ht="15" customHeight="1" x14ac:dyDescent="0.2">
      <c r="D768"/>
      <c r="E768" s="20" t="s">
        <v>13</v>
      </c>
      <c r="F768" s="21"/>
      <c r="G768" s="22" t="s">
        <v>375</v>
      </c>
      <c r="H768" s="23">
        <f>SUBTOTAL(9,H767:H767)</f>
        <v>81114</v>
      </c>
    </row>
    <row r="769" spans="1:8" x14ac:dyDescent="0.2">
      <c r="E769" s="20"/>
      <c r="F769" s="24"/>
      <c r="G769" s="25"/>
      <c r="H769" s="26"/>
    </row>
    <row r="770" spans="1:8" ht="15" customHeight="1" x14ac:dyDescent="0.2">
      <c r="A770" s="2">
        <v>2</v>
      </c>
      <c r="B770" t="s">
        <v>178</v>
      </c>
      <c r="C770" s="3">
        <v>280</v>
      </c>
      <c r="D770" t="s">
        <v>371</v>
      </c>
      <c r="E770" s="17">
        <v>28051</v>
      </c>
      <c r="F770" s="18" t="s">
        <v>376</v>
      </c>
      <c r="H770" s="1"/>
    </row>
    <row r="771" spans="1:8" x14ac:dyDescent="0.2">
      <c r="D771"/>
      <c r="F771" s="8"/>
      <c r="G771" s="6" t="s">
        <v>12</v>
      </c>
      <c r="H771" s="19">
        <v>174572</v>
      </c>
    </row>
    <row r="772" spans="1:8" ht="15" customHeight="1" x14ac:dyDescent="0.2">
      <c r="D772"/>
      <c r="E772" s="20" t="s">
        <v>13</v>
      </c>
      <c r="F772" s="21"/>
      <c r="G772" s="22" t="s">
        <v>377</v>
      </c>
      <c r="H772" s="23">
        <f>SUBTOTAL(9,H771:H771)</f>
        <v>174572</v>
      </c>
    </row>
    <row r="773" spans="1:8" x14ac:dyDescent="0.2">
      <c r="E773" s="20"/>
      <c r="F773" s="24"/>
      <c r="G773" s="25"/>
      <c r="H773" s="26"/>
    </row>
    <row r="774" spans="1:8" ht="15" customHeight="1" x14ac:dyDescent="0.2">
      <c r="A774" s="2">
        <v>2</v>
      </c>
      <c r="B774" t="s">
        <v>178</v>
      </c>
      <c r="C774" s="3">
        <v>280</v>
      </c>
      <c r="D774" t="s">
        <v>371</v>
      </c>
      <c r="E774" s="17">
        <v>28071</v>
      </c>
      <c r="F774" s="18" t="s">
        <v>378</v>
      </c>
      <c r="H774" s="1"/>
    </row>
    <row r="775" spans="1:8" x14ac:dyDescent="0.2">
      <c r="D775"/>
      <c r="F775" s="8"/>
      <c r="G775" s="6" t="s">
        <v>12</v>
      </c>
      <c r="H775" s="19">
        <v>125360</v>
      </c>
    </row>
    <row r="776" spans="1:8" ht="15" customHeight="1" x14ac:dyDescent="0.2">
      <c r="D776"/>
      <c r="E776" s="20" t="s">
        <v>13</v>
      </c>
      <c r="F776" s="21"/>
      <c r="G776" s="22" t="s">
        <v>379</v>
      </c>
      <c r="H776" s="23">
        <f>SUBTOTAL(9,H775:H775)</f>
        <v>125360</v>
      </c>
    </row>
    <row r="777" spans="1:8" x14ac:dyDescent="0.2">
      <c r="E777" s="20"/>
      <c r="F777" s="24"/>
      <c r="G777" s="25"/>
      <c r="H777" s="26"/>
    </row>
    <row r="778" spans="1:8" ht="15" customHeight="1" x14ac:dyDescent="0.2">
      <c r="A778" s="2">
        <v>2</v>
      </c>
      <c r="B778" t="s">
        <v>178</v>
      </c>
      <c r="C778" s="3">
        <v>280</v>
      </c>
      <c r="D778" t="s">
        <v>371</v>
      </c>
      <c r="E778" s="17">
        <v>28072</v>
      </c>
      <c r="F778" s="18" t="s">
        <v>380</v>
      </c>
      <c r="H778" s="1"/>
    </row>
    <row r="779" spans="1:8" x14ac:dyDescent="0.2">
      <c r="D779"/>
      <c r="F779" s="8"/>
      <c r="G779" s="6" t="s">
        <v>12</v>
      </c>
      <c r="H779" s="19">
        <v>27240</v>
      </c>
    </row>
    <row r="780" spans="1:8" ht="15" customHeight="1" x14ac:dyDescent="0.2">
      <c r="D780"/>
      <c r="E780" s="20" t="s">
        <v>13</v>
      </c>
      <c r="F780" s="21"/>
      <c r="G780" s="22" t="s">
        <v>381</v>
      </c>
      <c r="H780" s="23">
        <f>SUBTOTAL(9,H779:H779)</f>
        <v>27240</v>
      </c>
    </row>
    <row r="781" spans="1:8" x14ac:dyDescent="0.2">
      <c r="E781" s="20"/>
      <c r="F781" s="24"/>
      <c r="G781" s="25"/>
      <c r="H781" s="26"/>
    </row>
    <row r="782" spans="1:8" ht="15" customHeight="1" x14ac:dyDescent="0.2">
      <c r="A782" s="2">
        <v>2</v>
      </c>
      <c r="B782" t="s">
        <v>178</v>
      </c>
      <c r="C782" s="3">
        <v>280</v>
      </c>
      <c r="D782" t="s">
        <v>371</v>
      </c>
      <c r="E782" s="17">
        <v>28073</v>
      </c>
      <c r="F782" s="18" t="s">
        <v>382</v>
      </c>
      <c r="H782" s="1"/>
    </row>
    <row r="783" spans="1:8" x14ac:dyDescent="0.2">
      <c r="D783"/>
      <c r="F783" s="8"/>
      <c r="G783" s="6" t="s">
        <v>12</v>
      </c>
      <c r="H783" s="19">
        <v>33352</v>
      </c>
    </row>
    <row r="784" spans="1:8" ht="15" customHeight="1" x14ac:dyDescent="0.2">
      <c r="D784"/>
      <c r="E784" s="20" t="s">
        <v>13</v>
      </c>
      <c r="F784" s="21"/>
      <c r="G784" s="22" t="s">
        <v>383</v>
      </c>
      <c r="H784" s="23">
        <f>SUBTOTAL(9,H783:H783)</f>
        <v>33352</v>
      </c>
    </row>
    <row r="785" spans="1:8" x14ac:dyDescent="0.2">
      <c r="E785" s="20"/>
      <c r="F785" s="24"/>
      <c r="G785" s="25"/>
      <c r="H785" s="26"/>
    </row>
    <row r="786" spans="1:8" ht="15" customHeight="1" x14ac:dyDescent="0.2">
      <c r="A786" s="2">
        <v>2</v>
      </c>
      <c r="B786" t="s">
        <v>178</v>
      </c>
      <c r="C786" s="3">
        <v>281</v>
      </c>
      <c r="D786" t="s">
        <v>384</v>
      </c>
      <c r="E786" s="17">
        <v>28101</v>
      </c>
      <c r="F786" s="18" t="s">
        <v>32</v>
      </c>
      <c r="H786" s="1"/>
    </row>
    <row r="787" spans="1:8" x14ac:dyDescent="0.2">
      <c r="D787"/>
      <c r="F787" s="8"/>
      <c r="G787" s="6" t="s">
        <v>11</v>
      </c>
      <c r="H787" s="19">
        <v>5907</v>
      </c>
    </row>
    <row r="788" spans="1:8" x14ac:dyDescent="0.2">
      <c r="D788"/>
      <c r="F788" s="8"/>
      <c r="G788" s="6" t="s">
        <v>12</v>
      </c>
      <c r="H788" s="19">
        <v>209461</v>
      </c>
    </row>
    <row r="789" spans="1:8" ht="15" customHeight="1" x14ac:dyDescent="0.2">
      <c r="D789"/>
      <c r="E789" s="20" t="s">
        <v>13</v>
      </c>
      <c r="F789" s="21"/>
      <c r="G789" s="22" t="s">
        <v>385</v>
      </c>
      <c r="H789" s="23">
        <f>SUBTOTAL(9,H787:H788)</f>
        <v>215368</v>
      </c>
    </row>
    <row r="790" spans="1:8" x14ac:dyDescent="0.2">
      <c r="E790" s="20"/>
      <c r="F790" s="24"/>
      <c r="G790" s="25"/>
      <c r="H790" s="26"/>
    </row>
    <row r="791" spans="1:8" ht="15" customHeight="1" x14ac:dyDescent="0.2">
      <c r="A791" s="2">
        <v>2</v>
      </c>
      <c r="B791" t="s">
        <v>178</v>
      </c>
      <c r="C791" s="3">
        <v>281</v>
      </c>
      <c r="D791" t="s">
        <v>384</v>
      </c>
      <c r="E791" s="17">
        <v>28145</v>
      </c>
      <c r="F791" s="18" t="s">
        <v>17</v>
      </c>
      <c r="H791" s="1"/>
    </row>
    <row r="792" spans="1:8" x14ac:dyDescent="0.2">
      <c r="D792"/>
      <c r="F792" s="8"/>
      <c r="G792" s="6" t="s">
        <v>11</v>
      </c>
      <c r="H792" s="19">
        <v>7907</v>
      </c>
    </row>
    <row r="793" spans="1:8" x14ac:dyDescent="0.2">
      <c r="D793"/>
      <c r="F793" s="8"/>
      <c r="G793" s="6" t="s">
        <v>12</v>
      </c>
      <c r="H793" s="19">
        <v>24867</v>
      </c>
    </row>
    <row r="794" spans="1:8" ht="15" customHeight="1" x14ac:dyDescent="0.2">
      <c r="D794"/>
      <c r="E794" s="20" t="s">
        <v>13</v>
      </c>
      <c r="F794" s="21"/>
      <c r="G794" s="22" t="s">
        <v>386</v>
      </c>
      <c r="H794" s="23">
        <f>SUBTOTAL(9,H792:H793)</f>
        <v>32774</v>
      </c>
    </row>
    <row r="795" spans="1:8" x14ac:dyDescent="0.2">
      <c r="E795" s="20"/>
      <c r="F795" s="24"/>
      <c r="G795" s="25"/>
      <c r="H795" s="26"/>
    </row>
    <row r="796" spans="1:8" ht="15" customHeight="1" x14ac:dyDescent="0.2">
      <c r="A796" s="2">
        <v>2</v>
      </c>
      <c r="B796" t="s">
        <v>178</v>
      </c>
      <c r="C796" s="3">
        <v>281</v>
      </c>
      <c r="D796" t="s">
        <v>384</v>
      </c>
      <c r="E796" s="17">
        <v>28150</v>
      </c>
      <c r="F796" s="18" t="s">
        <v>387</v>
      </c>
      <c r="H796" s="1"/>
    </row>
    <row r="797" spans="1:8" x14ac:dyDescent="0.2">
      <c r="D797"/>
      <c r="F797" s="8"/>
      <c r="G797" s="6" t="s">
        <v>12</v>
      </c>
      <c r="H797" s="19">
        <v>167574</v>
      </c>
    </row>
    <row r="798" spans="1:8" ht="15" customHeight="1" x14ac:dyDescent="0.2">
      <c r="D798"/>
      <c r="E798" s="20" t="s">
        <v>13</v>
      </c>
      <c r="F798" s="21"/>
      <c r="G798" s="22" t="s">
        <v>388</v>
      </c>
      <c r="H798" s="23">
        <f>SUBTOTAL(9,H797:H797)</f>
        <v>167574</v>
      </c>
    </row>
    <row r="799" spans="1:8" x14ac:dyDescent="0.2">
      <c r="E799" s="20"/>
      <c r="F799" s="24"/>
      <c r="G799" s="25"/>
      <c r="H799" s="26"/>
    </row>
    <row r="800" spans="1:8" ht="15" customHeight="1" x14ac:dyDescent="0.2">
      <c r="A800" s="2">
        <v>2</v>
      </c>
      <c r="B800" t="s">
        <v>178</v>
      </c>
      <c r="C800" s="3">
        <v>281</v>
      </c>
      <c r="D800" t="s">
        <v>384</v>
      </c>
      <c r="E800" s="17">
        <v>28170</v>
      </c>
      <c r="F800" s="18" t="s">
        <v>389</v>
      </c>
      <c r="H800" s="1"/>
    </row>
    <row r="801" spans="1:8" x14ac:dyDescent="0.2">
      <c r="D801"/>
      <c r="F801" s="8"/>
      <c r="G801" s="6" t="s">
        <v>12</v>
      </c>
      <c r="H801" s="19">
        <v>75475</v>
      </c>
    </row>
    <row r="802" spans="1:8" ht="15" customHeight="1" x14ac:dyDescent="0.2">
      <c r="D802"/>
      <c r="E802" s="20" t="s">
        <v>13</v>
      </c>
      <c r="F802" s="21"/>
      <c r="G802" s="22" t="s">
        <v>390</v>
      </c>
      <c r="H802" s="23">
        <f>SUBTOTAL(9,H801:H801)</f>
        <v>75475</v>
      </c>
    </row>
    <row r="803" spans="1:8" x14ac:dyDescent="0.2">
      <c r="E803" s="20"/>
      <c r="F803" s="24"/>
      <c r="G803" s="25"/>
      <c r="H803" s="26"/>
    </row>
    <row r="804" spans="1:8" ht="15" customHeight="1" x14ac:dyDescent="0.2">
      <c r="A804" s="2">
        <v>2</v>
      </c>
      <c r="B804" t="s">
        <v>178</v>
      </c>
      <c r="C804" s="3">
        <v>281</v>
      </c>
      <c r="D804" t="s">
        <v>384</v>
      </c>
      <c r="E804" s="17">
        <v>28173</v>
      </c>
      <c r="F804" s="18" t="s">
        <v>391</v>
      </c>
      <c r="H804" s="1"/>
    </row>
    <row r="805" spans="1:8" x14ac:dyDescent="0.2">
      <c r="D805"/>
      <c r="F805" s="8"/>
      <c r="G805" s="6" t="s">
        <v>12</v>
      </c>
      <c r="H805" s="19">
        <v>73351</v>
      </c>
    </row>
    <row r="806" spans="1:8" ht="15" customHeight="1" x14ac:dyDescent="0.2">
      <c r="D806"/>
      <c r="E806" s="20" t="s">
        <v>13</v>
      </c>
      <c r="F806" s="21"/>
      <c r="G806" s="22" t="s">
        <v>392</v>
      </c>
      <c r="H806" s="23">
        <f>SUBTOTAL(9,H805:H805)</f>
        <v>73351</v>
      </c>
    </row>
    <row r="807" spans="1:8" x14ac:dyDescent="0.2">
      <c r="E807" s="20"/>
      <c r="F807" s="24"/>
      <c r="G807" s="25"/>
      <c r="H807" s="26"/>
    </row>
    <row r="808" spans="1:8" ht="15" customHeight="1" x14ac:dyDescent="0.2">
      <c r="A808" s="2">
        <v>2</v>
      </c>
      <c r="B808" t="s">
        <v>178</v>
      </c>
      <c r="C808" s="3">
        <v>281</v>
      </c>
      <c r="D808" t="s">
        <v>384</v>
      </c>
      <c r="E808" s="17">
        <v>28178</v>
      </c>
      <c r="F808" s="18" t="s">
        <v>393</v>
      </c>
      <c r="H808" s="1"/>
    </row>
    <row r="809" spans="1:8" x14ac:dyDescent="0.2">
      <c r="D809"/>
      <c r="F809" s="8"/>
      <c r="G809" s="6" t="s">
        <v>12</v>
      </c>
      <c r="H809" s="19">
        <v>17247</v>
      </c>
    </row>
    <row r="810" spans="1:8" ht="15" customHeight="1" x14ac:dyDescent="0.2">
      <c r="D810"/>
      <c r="E810" s="20" t="s">
        <v>13</v>
      </c>
      <c r="F810" s="21"/>
      <c r="G810" s="22" t="s">
        <v>394</v>
      </c>
      <c r="H810" s="23">
        <f>SUBTOTAL(9,H809:H809)</f>
        <v>17247</v>
      </c>
    </row>
    <row r="811" spans="1:8" x14ac:dyDescent="0.2">
      <c r="E811" s="20"/>
      <c r="F811" s="24"/>
      <c r="G811" s="25"/>
      <c r="H811" s="26"/>
    </row>
    <row r="812" spans="1:8" ht="15" customHeight="1" x14ac:dyDescent="0.2">
      <c r="A812" s="2">
        <v>2</v>
      </c>
      <c r="B812" t="s">
        <v>178</v>
      </c>
      <c r="C812" s="3">
        <v>283</v>
      </c>
      <c r="D812" t="s">
        <v>395</v>
      </c>
      <c r="E812" s="17">
        <v>28350</v>
      </c>
      <c r="F812" s="18" t="s">
        <v>396</v>
      </c>
      <c r="H812" s="1"/>
    </row>
    <row r="813" spans="1:8" x14ac:dyDescent="0.2">
      <c r="D813"/>
      <c r="F813" s="8"/>
      <c r="G813" s="6" t="s">
        <v>12</v>
      </c>
      <c r="H813" s="19">
        <v>301171</v>
      </c>
    </row>
    <row r="814" spans="1:8" ht="15" customHeight="1" x14ac:dyDescent="0.2">
      <c r="D814"/>
      <c r="E814" s="20" t="s">
        <v>13</v>
      </c>
      <c r="F814" s="21"/>
      <c r="G814" s="22" t="s">
        <v>397</v>
      </c>
      <c r="H814" s="23">
        <f>SUBTOTAL(9,H813:H813)</f>
        <v>301171</v>
      </c>
    </row>
    <row r="815" spans="1:8" x14ac:dyDescent="0.2">
      <c r="E815" s="20"/>
      <c r="F815" s="24"/>
      <c r="G815" s="25"/>
      <c r="H815" s="26"/>
    </row>
    <row r="816" spans="1:8" ht="15" customHeight="1" x14ac:dyDescent="0.2">
      <c r="A816" s="2">
        <v>2</v>
      </c>
      <c r="B816" t="s">
        <v>178</v>
      </c>
      <c r="C816" s="3">
        <v>283</v>
      </c>
      <c r="D816" t="s">
        <v>395</v>
      </c>
      <c r="E816" s="17">
        <v>28372</v>
      </c>
      <c r="F816" s="18" t="s">
        <v>398</v>
      </c>
      <c r="H816" s="1"/>
    </row>
    <row r="817" spans="1:8" x14ac:dyDescent="0.2">
      <c r="D817"/>
      <c r="F817" s="8"/>
      <c r="G817" s="6" t="s">
        <v>12</v>
      </c>
      <c r="H817" s="19">
        <v>127345</v>
      </c>
    </row>
    <row r="818" spans="1:8" ht="15" customHeight="1" x14ac:dyDescent="0.2">
      <c r="D818"/>
      <c r="E818" s="20" t="s">
        <v>13</v>
      </c>
      <c r="F818" s="21"/>
      <c r="G818" s="22" t="s">
        <v>399</v>
      </c>
      <c r="H818" s="23">
        <f>SUBTOTAL(9,H817:H817)</f>
        <v>127345</v>
      </c>
    </row>
    <row r="819" spans="1:8" x14ac:dyDescent="0.2">
      <c r="E819" s="20"/>
      <c r="F819" s="24"/>
      <c r="G819" s="25"/>
      <c r="H819" s="26"/>
    </row>
    <row r="820" spans="1:8" ht="15" customHeight="1" x14ac:dyDescent="0.2">
      <c r="A820" s="2">
        <v>2</v>
      </c>
      <c r="B820" t="s">
        <v>178</v>
      </c>
      <c r="C820" s="3">
        <v>284</v>
      </c>
      <c r="D820" t="s">
        <v>400</v>
      </c>
      <c r="E820" s="17">
        <v>28401</v>
      </c>
      <c r="F820" s="18" t="s">
        <v>10</v>
      </c>
      <c r="H820" s="1"/>
    </row>
    <row r="821" spans="1:8" x14ac:dyDescent="0.2">
      <c r="D821"/>
      <c r="F821" s="8"/>
      <c r="G821" s="6" t="s">
        <v>11</v>
      </c>
      <c r="H821" s="19">
        <v>806</v>
      </c>
    </row>
    <row r="822" spans="1:8" x14ac:dyDescent="0.2">
      <c r="D822"/>
      <c r="F822" s="8"/>
      <c r="G822" s="6" t="s">
        <v>12</v>
      </c>
      <c r="H822" s="19">
        <v>16989</v>
      </c>
    </row>
    <row r="823" spans="1:8" ht="15" customHeight="1" x14ac:dyDescent="0.2">
      <c r="D823"/>
      <c r="E823" s="20" t="s">
        <v>13</v>
      </c>
      <c r="F823" s="21"/>
      <c r="G823" s="22" t="s">
        <v>401</v>
      </c>
      <c r="H823" s="23">
        <f>SUBTOTAL(9,H821:H822)</f>
        <v>17795</v>
      </c>
    </row>
    <row r="824" spans="1:8" x14ac:dyDescent="0.2">
      <c r="E824" s="20"/>
      <c r="F824" s="24"/>
      <c r="G824" s="25"/>
      <c r="H824" s="26"/>
    </row>
    <row r="825" spans="1:8" ht="15" customHeight="1" x14ac:dyDescent="0.2">
      <c r="A825" s="2">
        <v>2</v>
      </c>
      <c r="B825" t="s">
        <v>178</v>
      </c>
      <c r="C825" s="3">
        <v>285</v>
      </c>
      <c r="D825" t="s">
        <v>402</v>
      </c>
      <c r="E825" s="17">
        <v>28552</v>
      </c>
      <c r="F825" s="18" t="s">
        <v>403</v>
      </c>
      <c r="H825" s="1"/>
    </row>
    <row r="826" spans="1:8" x14ac:dyDescent="0.2">
      <c r="D826"/>
      <c r="F826" s="8"/>
      <c r="G826" s="6" t="s">
        <v>12</v>
      </c>
      <c r="H826" s="19">
        <v>1600972</v>
      </c>
    </row>
    <row r="827" spans="1:8" ht="15" customHeight="1" x14ac:dyDescent="0.2">
      <c r="D827"/>
      <c r="E827" s="20" t="s">
        <v>13</v>
      </c>
      <c r="F827" s="21"/>
      <c r="G827" s="22" t="s">
        <v>404</v>
      </c>
      <c r="H827" s="23">
        <f>SUBTOTAL(9,H826:H826)</f>
        <v>1600972</v>
      </c>
    </row>
    <row r="828" spans="1:8" x14ac:dyDescent="0.2">
      <c r="E828" s="20"/>
      <c r="F828" s="24"/>
      <c r="G828" s="25"/>
      <c r="H828" s="26"/>
    </row>
    <row r="829" spans="1:8" ht="15" customHeight="1" x14ac:dyDescent="0.2">
      <c r="A829" s="2">
        <v>2</v>
      </c>
      <c r="B829" t="s">
        <v>178</v>
      </c>
      <c r="C829" s="3">
        <v>285</v>
      </c>
      <c r="D829" t="s">
        <v>402</v>
      </c>
      <c r="E829" s="17">
        <v>28553</v>
      </c>
      <c r="F829" s="18" t="s">
        <v>405</v>
      </c>
      <c r="H829" s="1"/>
    </row>
    <row r="830" spans="1:8" x14ac:dyDescent="0.2">
      <c r="D830"/>
      <c r="F830" s="8"/>
      <c r="G830" s="6" t="s">
        <v>12</v>
      </c>
      <c r="H830" s="19">
        <v>1256047</v>
      </c>
    </row>
    <row r="831" spans="1:8" ht="15" customHeight="1" x14ac:dyDescent="0.2">
      <c r="D831"/>
      <c r="E831" s="20" t="s">
        <v>13</v>
      </c>
      <c r="F831" s="21"/>
      <c r="G831" s="22" t="s">
        <v>406</v>
      </c>
      <c r="H831" s="23">
        <f>SUBTOTAL(9,H830:H830)</f>
        <v>1256047</v>
      </c>
    </row>
    <row r="832" spans="1:8" x14ac:dyDescent="0.2">
      <c r="E832" s="20"/>
      <c r="F832" s="24"/>
      <c r="G832" s="25"/>
      <c r="H832" s="26"/>
    </row>
    <row r="833" spans="1:8" ht="15" customHeight="1" x14ac:dyDescent="0.2">
      <c r="A833" s="2">
        <v>2</v>
      </c>
      <c r="B833" t="s">
        <v>178</v>
      </c>
      <c r="C833" s="3">
        <v>285</v>
      </c>
      <c r="D833" t="s">
        <v>402</v>
      </c>
      <c r="E833" s="17">
        <v>28554</v>
      </c>
      <c r="F833" s="18" t="s">
        <v>407</v>
      </c>
      <c r="H833" s="1"/>
    </row>
    <row r="834" spans="1:8" x14ac:dyDescent="0.2">
      <c r="D834"/>
      <c r="F834" s="8"/>
      <c r="G834" s="6" t="s">
        <v>12</v>
      </c>
      <c r="H834" s="19">
        <v>486317</v>
      </c>
    </row>
    <row r="835" spans="1:8" ht="15" customHeight="1" x14ac:dyDescent="0.2">
      <c r="D835"/>
      <c r="E835" s="20" t="s">
        <v>13</v>
      </c>
      <c r="F835" s="21"/>
      <c r="G835" s="22" t="s">
        <v>408</v>
      </c>
      <c r="H835" s="23">
        <f>SUBTOTAL(9,H834:H834)</f>
        <v>486317</v>
      </c>
    </row>
    <row r="836" spans="1:8" x14ac:dyDescent="0.2">
      <c r="E836" s="20"/>
      <c r="F836" s="24"/>
      <c r="G836" s="25"/>
      <c r="H836" s="26"/>
    </row>
    <row r="837" spans="1:8" ht="15" customHeight="1" x14ac:dyDescent="0.2">
      <c r="A837" s="2">
        <v>2</v>
      </c>
      <c r="B837" t="s">
        <v>178</v>
      </c>
      <c r="C837" s="3">
        <v>285</v>
      </c>
      <c r="D837" t="s">
        <v>402</v>
      </c>
      <c r="E837" s="17">
        <v>28555</v>
      </c>
      <c r="F837" s="18" t="s">
        <v>409</v>
      </c>
      <c r="H837" s="1"/>
    </row>
    <row r="838" spans="1:8" x14ac:dyDescent="0.2">
      <c r="D838"/>
      <c r="F838" s="8"/>
      <c r="G838" s="6" t="s">
        <v>12</v>
      </c>
      <c r="H838" s="19">
        <v>279676</v>
      </c>
    </row>
    <row r="839" spans="1:8" ht="15" customHeight="1" x14ac:dyDescent="0.2">
      <c r="D839"/>
      <c r="E839" s="20" t="s">
        <v>13</v>
      </c>
      <c r="F839" s="21"/>
      <c r="G839" s="22" t="s">
        <v>410</v>
      </c>
      <c r="H839" s="23">
        <f>SUBTOTAL(9,H838:H838)</f>
        <v>279676</v>
      </c>
    </row>
    <row r="840" spans="1:8" x14ac:dyDescent="0.2">
      <c r="E840" s="20"/>
      <c r="F840" s="24"/>
      <c r="G840" s="25"/>
      <c r="H840" s="26"/>
    </row>
    <row r="841" spans="1:8" ht="15" customHeight="1" x14ac:dyDescent="0.2">
      <c r="A841" s="2">
        <v>2</v>
      </c>
      <c r="B841" t="s">
        <v>178</v>
      </c>
      <c r="C841" s="3">
        <v>287</v>
      </c>
      <c r="D841" t="s">
        <v>411</v>
      </c>
      <c r="E841" s="17">
        <v>28721</v>
      </c>
      <c r="F841" s="18" t="s">
        <v>412</v>
      </c>
      <c r="H841" s="1"/>
    </row>
    <row r="842" spans="1:8" x14ac:dyDescent="0.2">
      <c r="D842"/>
      <c r="F842" s="8"/>
      <c r="G842" s="6" t="s">
        <v>11</v>
      </c>
      <c r="H842" s="19">
        <v>2416</v>
      </c>
    </row>
    <row r="843" spans="1:8" x14ac:dyDescent="0.2">
      <c r="D843"/>
      <c r="F843" s="8"/>
      <c r="G843" s="6" t="s">
        <v>12</v>
      </c>
      <c r="H843" s="19">
        <v>15571</v>
      </c>
    </row>
    <row r="844" spans="1:8" ht="15" customHeight="1" x14ac:dyDescent="0.2">
      <c r="D844"/>
      <c r="E844" s="20" t="s">
        <v>13</v>
      </c>
      <c r="F844" s="21"/>
      <c r="G844" s="22" t="s">
        <v>413</v>
      </c>
      <c r="H844" s="23">
        <f>SUBTOTAL(9,H842:H843)</f>
        <v>17987</v>
      </c>
    </row>
    <row r="845" spans="1:8" x14ac:dyDescent="0.2">
      <c r="E845" s="20"/>
      <c r="F845" s="24"/>
      <c r="G845" s="25"/>
      <c r="H845" s="26"/>
    </row>
    <row r="846" spans="1:8" ht="15" customHeight="1" x14ac:dyDescent="0.2">
      <c r="A846" s="2">
        <v>2</v>
      </c>
      <c r="B846" t="s">
        <v>178</v>
      </c>
      <c r="C846" s="3">
        <v>287</v>
      </c>
      <c r="D846" t="s">
        <v>411</v>
      </c>
      <c r="E846" s="17">
        <v>28753</v>
      </c>
      <c r="F846" s="18" t="s">
        <v>414</v>
      </c>
      <c r="H846" s="1"/>
    </row>
    <row r="847" spans="1:8" x14ac:dyDescent="0.2">
      <c r="D847"/>
      <c r="F847" s="8"/>
      <c r="G847" s="6" t="s">
        <v>12</v>
      </c>
      <c r="H847" s="19">
        <v>4716</v>
      </c>
    </row>
    <row r="848" spans="1:8" ht="15" customHeight="1" x14ac:dyDescent="0.2">
      <c r="D848"/>
      <c r="E848" s="20" t="s">
        <v>13</v>
      </c>
      <c r="F848" s="21"/>
      <c r="G848" s="22" t="s">
        <v>415</v>
      </c>
      <c r="H848" s="23">
        <f>SUBTOTAL(9,H847:H847)</f>
        <v>4716</v>
      </c>
    </row>
    <row r="849" spans="1:8" x14ac:dyDescent="0.2">
      <c r="E849" s="20"/>
      <c r="F849" s="24"/>
      <c r="G849" s="25"/>
      <c r="H849" s="26"/>
    </row>
    <row r="850" spans="1:8" ht="15" customHeight="1" x14ac:dyDescent="0.2">
      <c r="A850" s="2">
        <v>2</v>
      </c>
      <c r="B850" t="s">
        <v>178</v>
      </c>
      <c r="C850" s="3">
        <v>287</v>
      </c>
      <c r="D850" t="s">
        <v>411</v>
      </c>
      <c r="E850" s="17">
        <v>28756</v>
      </c>
      <c r="F850" s="18" t="s">
        <v>416</v>
      </c>
      <c r="H850" s="1"/>
    </row>
    <row r="851" spans="1:8" x14ac:dyDescent="0.2">
      <c r="D851"/>
      <c r="F851" s="8"/>
      <c r="G851" s="6" t="s">
        <v>12</v>
      </c>
      <c r="H851" s="19">
        <v>11541</v>
      </c>
    </row>
    <row r="852" spans="1:8" ht="15" customHeight="1" x14ac:dyDescent="0.2">
      <c r="D852"/>
      <c r="E852" s="20" t="s">
        <v>13</v>
      </c>
      <c r="F852" s="21"/>
      <c r="G852" s="22" t="s">
        <v>417</v>
      </c>
      <c r="H852" s="23">
        <f>SUBTOTAL(9,H851:H851)</f>
        <v>11541</v>
      </c>
    </row>
    <row r="853" spans="1:8" x14ac:dyDescent="0.2">
      <c r="E853" s="20"/>
      <c r="F853" s="24"/>
      <c r="G853" s="25"/>
      <c r="H853" s="26"/>
    </row>
    <row r="854" spans="1:8" ht="15" customHeight="1" x14ac:dyDescent="0.2">
      <c r="A854" s="2">
        <v>2</v>
      </c>
      <c r="B854" t="s">
        <v>178</v>
      </c>
      <c r="C854" s="3">
        <v>287</v>
      </c>
      <c r="D854" t="s">
        <v>411</v>
      </c>
      <c r="E854" s="17">
        <v>28757</v>
      </c>
      <c r="F854" s="18" t="s">
        <v>418</v>
      </c>
      <c r="H854" s="1"/>
    </row>
    <row r="855" spans="1:8" x14ac:dyDescent="0.2">
      <c r="D855"/>
      <c r="F855" s="8"/>
      <c r="G855" s="6" t="s">
        <v>12</v>
      </c>
      <c r="H855" s="19">
        <v>178759</v>
      </c>
    </row>
    <row r="856" spans="1:8" ht="15" customHeight="1" x14ac:dyDescent="0.2">
      <c r="D856"/>
      <c r="E856" s="20" t="s">
        <v>13</v>
      </c>
      <c r="F856" s="21"/>
      <c r="G856" s="22" t="s">
        <v>419</v>
      </c>
      <c r="H856" s="23">
        <f>SUBTOTAL(9,H855:H855)</f>
        <v>178759</v>
      </c>
    </row>
    <row r="857" spans="1:8" x14ac:dyDescent="0.2">
      <c r="E857" s="20"/>
      <c r="F857" s="24"/>
      <c r="G857" s="25"/>
      <c r="H857" s="26"/>
    </row>
    <row r="858" spans="1:8" ht="15" customHeight="1" x14ac:dyDescent="0.2">
      <c r="A858" s="2">
        <v>2</v>
      </c>
      <c r="B858" t="s">
        <v>178</v>
      </c>
      <c r="C858" s="3">
        <v>287</v>
      </c>
      <c r="D858" t="s">
        <v>411</v>
      </c>
      <c r="E858" s="17">
        <v>28760</v>
      </c>
      <c r="F858" s="18" t="s">
        <v>420</v>
      </c>
      <c r="H858" s="1"/>
    </row>
    <row r="859" spans="1:8" x14ac:dyDescent="0.2">
      <c r="D859"/>
      <c r="F859" s="8"/>
      <c r="G859" s="6" t="s">
        <v>12</v>
      </c>
      <c r="H859" s="19">
        <v>251562</v>
      </c>
    </row>
    <row r="860" spans="1:8" ht="15" customHeight="1" x14ac:dyDescent="0.2">
      <c r="D860"/>
      <c r="E860" s="20" t="s">
        <v>13</v>
      </c>
      <c r="F860" s="21"/>
      <c r="G860" s="22" t="s">
        <v>421</v>
      </c>
      <c r="H860" s="23">
        <f>SUBTOTAL(9,H859:H859)</f>
        <v>251562</v>
      </c>
    </row>
    <row r="861" spans="1:8" x14ac:dyDescent="0.2">
      <c r="E861" s="20"/>
      <c r="F861" s="24"/>
      <c r="G861" s="25"/>
      <c r="H861" s="26"/>
    </row>
    <row r="862" spans="1:8" ht="15" customHeight="1" x14ac:dyDescent="0.2">
      <c r="A862" s="2">
        <v>2</v>
      </c>
      <c r="B862" t="s">
        <v>178</v>
      </c>
      <c r="C862" s="3">
        <v>287</v>
      </c>
      <c r="D862" t="s">
        <v>411</v>
      </c>
      <c r="E862" s="17">
        <v>28771</v>
      </c>
      <c r="F862" s="18" t="s">
        <v>422</v>
      </c>
      <c r="H862" s="1"/>
    </row>
    <row r="863" spans="1:8" x14ac:dyDescent="0.2">
      <c r="D863"/>
      <c r="F863" s="8"/>
      <c r="G863" s="6" t="s">
        <v>12</v>
      </c>
      <c r="H863" s="19">
        <v>41740</v>
      </c>
    </row>
    <row r="864" spans="1:8" ht="15" customHeight="1" x14ac:dyDescent="0.2">
      <c r="D864"/>
      <c r="E864" s="20" t="s">
        <v>13</v>
      </c>
      <c r="F864" s="21"/>
      <c r="G864" s="22" t="s">
        <v>423</v>
      </c>
      <c r="H864" s="23">
        <f>SUBTOTAL(9,H863:H863)</f>
        <v>41740</v>
      </c>
    </row>
    <row r="865" spans="1:8" x14ac:dyDescent="0.2">
      <c r="E865" s="20"/>
      <c r="F865" s="24"/>
      <c r="G865" s="25"/>
      <c r="H865" s="26"/>
    </row>
    <row r="866" spans="1:8" ht="15" customHeight="1" x14ac:dyDescent="0.2">
      <c r="A866" s="2">
        <v>2</v>
      </c>
      <c r="B866" t="s">
        <v>178</v>
      </c>
      <c r="C866" s="3">
        <v>287</v>
      </c>
      <c r="D866" t="s">
        <v>411</v>
      </c>
      <c r="E866" s="17">
        <v>28773</v>
      </c>
      <c r="F866" s="18" t="s">
        <v>424</v>
      </c>
      <c r="H866" s="1"/>
    </row>
    <row r="867" spans="1:8" x14ac:dyDescent="0.2">
      <c r="D867"/>
      <c r="F867" s="8"/>
      <c r="G867" s="6" t="s">
        <v>12</v>
      </c>
      <c r="H867" s="19">
        <v>14528</v>
      </c>
    </row>
    <row r="868" spans="1:8" ht="15" customHeight="1" x14ac:dyDescent="0.2">
      <c r="D868"/>
      <c r="E868" s="20" t="s">
        <v>13</v>
      </c>
      <c r="F868" s="21"/>
      <c r="G868" s="22" t="s">
        <v>425</v>
      </c>
      <c r="H868" s="23">
        <f>SUBTOTAL(9,H867:H867)</f>
        <v>14528</v>
      </c>
    </row>
    <row r="869" spans="1:8" x14ac:dyDescent="0.2">
      <c r="E869" s="20"/>
      <c r="F869" s="24"/>
      <c r="G869" s="25"/>
      <c r="H869" s="26"/>
    </row>
    <row r="870" spans="1:8" ht="15" customHeight="1" x14ac:dyDescent="0.2">
      <c r="A870" s="2">
        <v>2</v>
      </c>
      <c r="B870" t="s">
        <v>178</v>
      </c>
      <c r="C870" s="3">
        <v>288</v>
      </c>
      <c r="D870" t="s">
        <v>426</v>
      </c>
      <c r="E870" s="17">
        <v>28821</v>
      </c>
      <c r="F870" s="18" t="s">
        <v>122</v>
      </c>
      <c r="H870" s="1"/>
    </row>
    <row r="871" spans="1:8" x14ac:dyDescent="0.2">
      <c r="D871"/>
      <c r="F871" s="8"/>
      <c r="G871" s="6" t="s">
        <v>12</v>
      </c>
      <c r="H871" s="19">
        <v>37252</v>
      </c>
    </row>
    <row r="872" spans="1:8" ht="15" customHeight="1" x14ac:dyDescent="0.2">
      <c r="D872"/>
      <c r="E872" s="20" t="s">
        <v>13</v>
      </c>
      <c r="F872" s="21"/>
      <c r="G872" s="22" t="s">
        <v>427</v>
      </c>
      <c r="H872" s="23">
        <f>SUBTOTAL(9,H871:H871)</f>
        <v>37252</v>
      </c>
    </row>
    <row r="873" spans="1:8" x14ac:dyDescent="0.2">
      <c r="E873" s="20"/>
      <c r="F873" s="24"/>
      <c r="G873" s="25"/>
      <c r="H873" s="26"/>
    </row>
    <row r="874" spans="1:8" ht="15" customHeight="1" x14ac:dyDescent="0.2">
      <c r="A874" s="2">
        <v>2</v>
      </c>
      <c r="B874" t="s">
        <v>178</v>
      </c>
      <c r="C874" s="3">
        <v>288</v>
      </c>
      <c r="D874" t="s">
        <v>426</v>
      </c>
      <c r="E874" s="17">
        <v>28872</v>
      </c>
      <c r="F874" s="18" t="s">
        <v>428</v>
      </c>
      <c r="H874" s="1"/>
    </row>
    <row r="875" spans="1:8" x14ac:dyDescent="0.2">
      <c r="D875"/>
      <c r="F875" s="8"/>
      <c r="G875" s="6" t="s">
        <v>12</v>
      </c>
      <c r="H875" s="19">
        <v>306024</v>
      </c>
    </row>
    <row r="876" spans="1:8" ht="15" customHeight="1" x14ac:dyDescent="0.2">
      <c r="D876"/>
      <c r="E876" s="20" t="s">
        <v>13</v>
      </c>
      <c r="F876" s="21"/>
      <c r="G876" s="22" t="s">
        <v>429</v>
      </c>
      <c r="H876" s="23">
        <f>SUBTOTAL(9,H875:H875)</f>
        <v>306024</v>
      </c>
    </row>
    <row r="877" spans="1:8" x14ac:dyDescent="0.2">
      <c r="E877" s="20"/>
      <c r="F877" s="24"/>
      <c r="G877" s="25"/>
      <c r="H877" s="26"/>
    </row>
    <row r="878" spans="1:8" ht="15" customHeight="1" x14ac:dyDescent="0.2">
      <c r="A878" s="2">
        <v>2</v>
      </c>
      <c r="B878" t="s">
        <v>178</v>
      </c>
      <c r="C878" s="3">
        <v>288</v>
      </c>
      <c r="D878" t="s">
        <v>426</v>
      </c>
      <c r="E878" s="17">
        <v>28873</v>
      </c>
      <c r="F878" s="18" t="s">
        <v>430</v>
      </c>
      <c r="H878" s="1"/>
    </row>
    <row r="879" spans="1:8" x14ac:dyDescent="0.2">
      <c r="D879"/>
      <c r="F879" s="8"/>
      <c r="G879" s="6" t="s">
        <v>12</v>
      </c>
      <c r="H879" s="19">
        <v>2325815</v>
      </c>
    </row>
    <row r="880" spans="1:8" ht="15" customHeight="1" x14ac:dyDescent="0.2">
      <c r="D880"/>
      <c r="E880" s="20" t="s">
        <v>13</v>
      </c>
      <c r="F880" s="21"/>
      <c r="G880" s="22" t="s">
        <v>431</v>
      </c>
      <c r="H880" s="23">
        <f>SUBTOTAL(9,H879:H879)</f>
        <v>2325815</v>
      </c>
    </row>
    <row r="881" spans="1:8" x14ac:dyDescent="0.2">
      <c r="E881" s="20"/>
      <c r="F881" s="24"/>
      <c r="G881" s="25"/>
      <c r="H881" s="26"/>
    </row>
    <row r="882" spans="1:8" ht="15" customHeight="1" x14ac:dyDescent="0.2">
      <c r="A882" s="2">
        <v>2</v>
      </c>
      <c r="B882" t="s">
        <v>178</v>
      </c>
      <c r="C882" s="3">
        <v>288</v>
      </c>
      <c r="D882" t="s">
        <v>426</v>
      </c>
      <c r="E882" s="17">
        <v>28875</v>
      </c>
      <c r="F882" s="18" t="s">
        <v>432</v>
      </c>
      <c r="H882" s="1"/>
    </row>
    <row r="883" spans="1:8" x14ac:dyDescent="0.2">
      <c r="D883"/>
      <c r="F883" s="8"/>
      <c r="G883" s="6" t="s">
        <v>12</v>
      </c>
      <c r="H883" s="19">
        <v>22540</v>
      </c>
    </row>
    <row r="884" spans="1:8" ht="15" customHeight="1" x14ac:dyDescent="0.2">
      <c r="D884"/>
      <c r="E884" s="20" t="s">
        <v>13</v>
      </c>
      <c r="F884" s="21"/>
      <c r="G884" s="22" t="s">
        <v>433</v>
      </c>
      <c r="H884" s="23">
        <f>SUBTOTAL(9,H883:H883)</f>
        <v>22540</v>
      </c>
    </row>
    <row r="885" spans="1:8" x14ac:dyDescent="0.2">
      <c r="E885" s="20"/>
      <c r="F885" s="24"/>
      <c r="G885" s="25"/>
      <c r="H885" s="26"/>
    </row>
    <row r="886" spans="1:8" ht="15" customHeight="1" x14ac:dyDescent="0.2">
      <c r="A886" s="2">
        <v>2</v>
      </c>
      <c r="B886" t="s">
        <v>178</v>
      </c>
      <c r="C886" s="3">
        <v>288</v>
      </c>
      <c r="D886" t="s">
        <v>426</v>
      </c>
      <c r="E886" s="17">
        <v>28876</v>
      </c>
      <c r="F886" s="18" t="s">
        <v>434</v>
      </c>
      <c r="H886" s="1"/>
    </row>
    <row r="887" spans="1:8" x14ac:dyDescent="0.2">
      <c r="D887"/>
      <c r="F887" s="8"/>
      <c r="G887" s="6" t="s">
        <v>12</v>
      </c>
      <c r="H887" s="19">
        <v>3500</v>
      </c>
    </row>
    <row r="888" spans="1:8" ht="15" customHeight="1" x14ac:dyDescent="0.2">
      <c r="D888"/>
      <c r="E888" s="20" t="s">
        <v>13</v>
      </c>
      <c r="F888" s="21"/>
      <c r="G888" s="22" t="s">
        <v>435</v>
      </c>
      <c r="H888" s="23">
        <f>SUBTOTAL(9,H887:H887)</f>
        <v>3500</v>
      </c>
    </row>
    <row r="889" spans="1:8" x14ac:dyDescent="0.2">
      <c r="E889" s="20"/>
      <c r="F889" s="24"/>
      <c r="G889" s="25"/>
      <c r="H889" s="26"/>
    </row>
    <row r="890" spans="1:8" ht="15" customHeight="1" x14ac:dyDescent="0.2">
      <c r="A890" s="2">
        <v>2</v>
      </c>
      <c r="B890" t="s">
        <v>178</v>
      </c>
      <c r="C890" s="3">
        <v>2410</v>
      </c>
      <c r="D890" t="s">
        <v>436</v>
      </c>
      <c r="E890" s="17">
        <v>241001</v>
      </c>
      <c r="F890" s="18" t="s">
        <v>437</v>
      </c>
      <c r="H890" s="1"/>
    </row>
    <row r="891" spans="1:8" x14ac:dyDescent="0.2">
      <c r="D891"/>
      <c r="F891" s="8"/>
      <c r="G891" s="6" t="s">
        <v>11</v>
      </c>
      <c r="H891" s="19">
        <v>18849</v>
      </c>
    </row>
    <row r="892" spans="1:8" x14ac:dyDescent="0.2">
      <c r="D892"/>
      <c r="F892" s="8"/>
      <c r="G892" s="6" t="s">
        <v>12</v>
      </c>
      <c r="H892" s="19">
        <v>367356</v>
      </c>
    </row>
    <row r="893" spans="1:8" ht="15" customHeight="1" x14ac:dyDescent="0.2">
      <c r="D893"/>
      <c r="E893" s="20" t="s">
        <v>13</v>
      </c>
      <c r="F893" s="21"/>
      <c r="G893" s="22" t="s">
        <v>438</v>
      </c>
      <c r="H893" s="23">
        <f>SUBTOTAL(9,H891:H892)</f>
        <v>386205</v>
      </c>
    </row>
    <row r="894" spans="1:8" x14ac:dyDescent="0.2">
      <c r="E894" s="20"/>
      <c r="F894" s="24"/>
      <c r="G894" s="25"/>
      <c r="H894" s="26"/>
    </row>
    <row r="895" spans="1:8" ht="15" customHeight="1" x14ac:dyDescent="0.2">
      <c r="A895" s="2">
        <v>2</v>
      </c>
      <c r="B895" t="s">
        <v>178</v>
      </c>
      <c r="C895" s="3">
        <v>2410</v>
      </c>
      <c r="D895" t="s">
        <v>436</v>
      </c>
      <c r="E895" s="17">
        <v>241050</v>
      </c>
      <c r="F895" s="18" t="s">
        <v>439</v>
      </c>
      <c r="H895" s="1"/>
    </row>
    <row r="896" spans="1:8" x14ac:dyDescent="0.2">
      <c r="D896"/>
      <c r="F896" s="8"/>
      <c r="G896" s="6" t="s">
        <v>12</v>
      </c>
      <c r="H896" s="19">
        <v>6190298</v>
      </c>
    </row>
    <row r="897" spans="1:8" ht="15" customHeight="1" x14ac:dyDescent="0.2">
      <c r="D897"/>
      <c r="E897" s="20" t="s">
        <v>13</v>
      </c>
      <c r="F897" s="21"/>
      <c r="G897" s="22" t="s">
        <v>440</v>
      </c>
      <c r="H897" s="23">
        <f>SUBTOTAL(9,H896:H896)</f>
        <v>6190298</v>
      </c>
    </row>
    <row r="898" spans="1:8" x14ac:dyDescent="0.2">
      <c r="E898" s="20"/>
      <c r="F898" s="24"/>
      <c r="G898" s="25"/>
      <c r="H898" s="26"/>
    </row>
    <row r="899" spans="1:8" ht="15" customHeight="1" x14ac:dyDescent="0.2">
      <c r="A899" s="2">
        <v>2</v>
      </c>
      <c r="B899" t="s">
        <v>178</v>
      </c>
      <c r="C899" s="3">
        <v>2410</v>
      </c>
      <c r="D899" t="s">
        <v>436</v>
      </c>
      <c r="E899" s="17">
        <v>241070</v>
      </c>
      <c r="F899" s="18" t="s">
        <v>441</v>
      </c>
      <c r="H899" s="1"/>
    </row>
    <row r="900" spans="1:8" x14ac:dyDescent="0.2">
      <c r="D900"/>
      <c r="F900" s="8"/>
      <c r="G900" s="6" t="s">
        <v>12</v>
      </c>
      <c r="H900" s="19">
        <v>2328416</v>
      </c>
    </row>
    <row r="901" spans="1:8" ht="15" customHeight="1" x14ac:dyDescent="0.2">
      <c r="D901"/>
      <c r="E901" s="20" t="s">
        <v>13</v>
      </c>
      <c r="F901" s="21"/>
      <c r="G901" s="22" t="s">
        <v>442</v>
      </c>
      <c r="H901" s="23">
        <f>SUBTOTAL(9,H900:H900)</f>
        <v>2328416</v>
      </c>
    </row>
    <row r="902" spans="1:8" x14ac:dyDescent="0.2">
      <c r="E902" s="20"/>
      <c r="F902" s="24"/>
      <c r="G902" s="25"/>
      <c r="H902" s="26"/>
    </row>
    <row r="903" spans="1:8" ht="15" customHeight="1" x14ac:dyDescent="0.2">
      <c r="A903" s="2">
        <v>2</v>
      </c>
      <c r="B903" t="s">
        <v>178</v>
      </c>
      <c r="C903" s="3">
        <v>2410</v>
      </c>
      <c r="D903" t="s">
        <v>436</v>
      </c>
      <c r="E903" s="17">
        <v>241071</v>
      </c>
      <c r="F903" s="18" t="s">
        <v>443</v>
      </c>
      <c r="H903" s="1"/>
    </row>
    <row r="904" spans="1:8" x14ac:dyDescent="0.2">
      <c r="D904"/>
      <c r="F904" s="8"/>
      <c r="G904" s="6" t="s">
        <v>12</v>
      </c>
      <c r="H904" s="19">
        <v>842305</v>
      </c>
    </row>
    <row r="905" spans="1:8" ht="15" customHeight="1" x14ac:dyDescent="0.2">
      <c r="D905"/>
      <c r="E905" s="20" t="s">
        <v>13</v>
      </c>
      <c r="F905" s="21"/>
      <c r="G905" s="22" t="s">
        <v>444</v>
      </c>
      <c r="H905" s="23">
        <f>SUBTOTAL(9,H904:H904)</f>
        <v>842305</v>
      </c>
    </row>
    <row r="906" spans="1:8" x14ac:dyDescent="0.2">
      <c r="E906" s="20"/>
      <c r="F906" s="24"/>
      <c r="G906" s="25"/>
      <c r="H906" s="26"/>
    </row>
    <row r="907" spans="1:8" ht="15" customHeight="1" x14ac:dyDescent="0.2">
      <c r="A907" s="2">
        <v>2</v>
      </c>
      <c r="B907" t="s">
        <v>178</v>
      </c>
      <c r="C907" s="3">
        <v>2410</v>
      </c>
      <c r="D907" t="s">
        <v>436</v>
      </c>
      <c r="E907" s="17">
        <v>241072</v>
      </c>
      <c r="F907" s="18" t="s">
        <v>445</v>
      </c>
      <c r="H907" s="1"/>
    </row>
    <row r="908" spans="1:8" x14ac:dyDescent="0.2">
      <c r="D908"/>
      <c r="F908" s="8"/>
      <c r="G908" s="6" t="s">
        <v>12</v>
      </c>
      <c r="H908" s="19">
        <v>921121</v>
      </c>
    </row>
    <row r="909" spans="1:8" ht="15" customHeight="1" x14ac:dyDescent="0.2">
      <c r="D909"/>
      <c r="E909" s="20" t="s">
        <v>13</v>
      </c>
      <c r="F909" s="21"/>
      <c r="G909" s="22" t="s">
        <v>446</v>
      </c>
      <c r="H909" s="23">
        <f>SUBTOTAL(9,H908:H908)</f>
        <v>921121</v>
      </c>
    </row>
    <row r="910" spans="1:8" x14ac:dyDescent="0.2">
      <c r="E910" s="20"/>
      <c r="F910" s="24"/>
      <c r="G910" s="25"/>
      <c r="H910" s="26"/>
    </row>
    <row r="911" spans="1:8" ht="15" customHeight="1" x14ac:dyDescent="0.2">
      <c r="A911" s="2">
        <v>2</v>
      </c>
      <c r="B911" t="s">
        <v>178</v>
      </c>
      <c r="C911" s="3">
        <v>2410</v>
      </c>
      <c r="D911" t="s">
        <v>436</v>
      </c>
      <c r="E911" s="17">
        <v>241073</v>
      </c>
      <c r="F911" s="18" t="s">
        <v>447</v>
      </c>
      <c r="H911" s="1"/>
    </row>
    <row r="912" spans="1:8" x14ac:dyDescent="0.2">
      <c r="D912"/>
      <c r="F912" s="8"/>
      <c r="G912" s="6" t="s">
        <v>12</v>
      </c>
      <c r="H912" s="19">
        <v>509530</v>
      </c>
    </row>
    <row r="913" spans="1:8" ht="15" customHeight="1" x14ac:dyDescent="0.2">
      <c r="D913"/>
      <c r="E913" s="20" t="s">
        <v>13</v>
      </c>
      <c r="F913" s="21"/>
      <c r="G913" s="22" t="s">
        <v>448</v>
      </c>
      <c r="H913" s="23">
        <f>SUBTOTAL(9,H912:H912)</f>
        <v>509530</v>
      </c>
    </row>
    <row r="914" spans="1:8" x14ac:dyDescent="0.2">
      <c r="E914" s="20"/>
      <c r="F914" s="24"/>
      <c r="G914" s="25"/>
      <c r="H914" s="26"/>
    </row>
    <row r="915" spans="1:8" ht="15" customHeight="1" x14ac:dyDescent="0.2">
      <c r="A915" s="2">
        <v>2</v>
      </c>
      <c r="B915" t="s">
        <v>178</v>
      </c>
      <c r="C915" s="3">
        <v>2410</v>
      </c>
      <c r="D915" t="s">
        <v>436</v>
      </c>
      <c r="E915" s="17">
        <v>241074</v>
      </c>
      <c r="F915" s="18" t="s">
        <v>449</v>
      </c>
      <c r="H915" s="1"/>
    </row>
    <row r="916" spans="1:8" x14ac:dyDescent="0.2">
      <c r="D916"/>
      <c r="F916" s="8"/>
      <c r="G916" s="6" t="s">
        <v>12</v>
      </c>
      <c r="H916" s="19">
        <v>327200</v>
      </c>
    </row>
    <row r="917" spans="1:8" ht="15" customHeight="1" x14ac:dyDescent="0.2">
      <c r="D917"/>
      <c r="E917" s="20" t="s">
        <v>13</v>
      </c>
      <c r="F917" s="21"/>
      <c r="G917" s="22" t="s">
        <v>450</v>
      </c>
      <c r="H917" s="23">
        <f>SUBTOTAL(9,H916:H916)</f>
        <v>327200</v>
      </c>
    </row>
    <row r="918" spans="1:8" x14ac:dyDescent="0.2">
      <c r="E918" s="20"/>
      <c r="F918" s="24"/>
      <c r="G918" s="25"/>
      <c r="H918" s="26"/>
    </row>
    <row r="919" spans="1:8" ht="15" customHeight="1" x14ac:dyDescent="0.2">
      <c r="A919" s="2">
        <v>2</v>
      </c>
      <c r="B919" t="s">
        <v>178</v>
      </c>
      <c r="C919" s="3">
        <v>2410</v>
      </c>
      <c r="D919" t="s">
        <v>436</v>
      </c>
      <c r="E919" s="17">
        <v>241076</v>
      </c>
      <c r="F919" s="18" t="s">
        <v>451</v>
      </c>
      <c r="H919" s="1"/>
    </row>
    <row r="920" spans="1:8" x14ac:dyDescent="0.2">
      <c r="D920"/>
      <c r="F920" s="8"/>
      <c r="G920" s="6" t="s">
        <v>12</v>
      </c>
      <c r="H920" s="19">
        <v>809</v>
      </c>
    </row>
    <row r="921" spans="1:8" ht="15" customHeight="1" x14ac:dyDescent="0.2">
      <c r="D921"/>
      <c r="E921" s="20" t="s">
        <v>13</v>
      </c>
      <c r="F921" s="21"/>
      <c r="G921" s="22" t="s">
        <v>452</v>
      </c>
      <c r="H921" s="23">
        <f>SUBTOTAL(9,H920:H920)</f>
        <v>809</v>
      </c>
    </row>
    <row r="922" spans="1:8" x14ac:dyDescent="0.2">
      <c r="E922" s="20"/>
      <c r="F922" s="24"/>
      <c r="G922" s="25"/>
      <c r="H922" s="26"/>
    </row>
    <row r="923" spans="1:8" ht="15" customHeight="1" x14ac:dyDescent="0.2">
      <c r="A923" s="2">
        <v>2</v>
      </c>
      <c r="B923" t="s">
        <v>178</v>
      </c>
      <c r="C923" s="3">
        <v>2410</v>
      </c>
      <c r="D923" t="s">
        <v>436</v>
      </c>
      <c r="E923" s="17">
        <v>241090</v>
      </c>
      <c r="F923" s="18" t="s">
        <v>453</v>
      </c>
      <c r="H923" s="1"/>
    </row>
    <row r="924" spans="1:8" x14ac:dyDescent="0.2">
      <c r="D924"/>
      <c r="F924" s="8"/>
      <c r="G924" s="6" t="s">
        <v>12</v>
      </c>
      <c r="H924" s="19">
        <v>24343146</v>
      </c>
    </row>
    <row r="925" spans="1:8" ht="15" customHeight="1" x14ac:dyDescent="0.2">
      <c r="D925"/>
      <c r="E925" s="20" t="s">
        <v>13</v>
      </c>
      <c r="F925" s="21"/>
      <c r="G925" s="22" t="s">
        <v>454</v>
      </c>
      <c r="H925" s="23">
        <f>SUBTOTAL(9,H924:H924)</f>
        <v>24343146</v>
      </c>
    </row>
    <row r="926" spans="1:8" x14ac:dyDescent="0.2">
      <c r="E926" s="20"/>
      <c r="F926" s="24"/>
      <c r="G926" s="25"/>
      <c r="H926" s="26"/>
    </row>
    <row r="927" spans="1:8" ht="15" customHeight="1" x14ac:dyDescent="0.2">
      <c r="A927" s="2">
        <v>2</v>
      </c>
      <c r="B927" t="s">
        <v>178</v>
      </c>
      <c r="C927" s="3">
        <v>3220</v>
      </c>
      <c r="D927" t="s">
        <v>182</v>
      </c>
      <c r="E927" s="17">
        <v>322001</v>
      </c>
      <c r="F927" s="18" t="s">
        <v>455</v>
      </c>
      <c r="H927" s="1"/>
    </row>
    <row r="928" spans="1:8" x14ac:dyDescent="0.2">
      <c r="D928"/>
      <c r="F928" s="8"/>
      <c r="G928" s="6" t="s">
        <v>12</v>
      </c>
      <c r="H928" s="19">
        <v>4034</v>
      </c>
    </row>
    <row r="929" spans="1:8" ht="15" customHeight="1" x14ac:dyDescent="0.2">
      <c r="D929"/>
      <c r="E929" s="20" t="s">
        <v>13</v>
      </c>
      <c r="F929" s="21"/>
      <c r="G929" s="22" t="s">
        <v>456</v>
      </c>
      <c r="H929" s="23">
        <f>SUBTOTAL(9,H928:H928)</f>
        <v>4034</v>
      </c>
    </row>
    <row r="930" spans="1:8" x14ac:dyDescent="0.2">
      <c r="E930" s="20"/>
      <c r="F930" s="24"/>
      <c r="G930" s="25"/>
      <c r="H930" s="26"/>
    </row>
    <row r="931" spans="1:8" ht="15" customHeight="1" x14ac:dyDescent="0.2">
      <c r="A931" s="2">
        <v>2</v>
      </c>
      <c r="B931" t="s">
        <v>178</v>
      </c>
      <c r="C931" s="3">
        <v>3220</v>
      </c>
      <c r="D931" t="s">
        <v>182</v>
      </c>
      <c r="E931" s="17">
        <v>322002</v>
      </c>
      <c r="F931" s="18" t="s">
        <v>457</v>
      </c>
      <c r="H931" s="1"/>
    </row>
    <row r="932" spans="1:8" x14ac:dyDescent="0.2">
      <c r="D932"/>
      <c r="F932" s="8"/>
      <c r="G932" s="6" t="s">
        <v>12</v>
      </c>
      <c r="H932" s="19">
        <v>1184</v>
      </c>
    </row>
    <row r="933" spans="1:8" ht="15" customHeight="1" x14ac:dyDescent="0.2">
      <c r="D933"/>
      <c r="E933" s="20" t="s">
        <v>13</v>
      </c>
      <c r="F933" s="21"/>
      <c r="G933" s="22" t="s">
        <v>458</v>
      </c>
      <c r="H933" s="23">
        <f>SUBTOTAL(9,H932:H932)</f>
        <v>1184</v>
      </c>
    </row>
    <row r="934" spans="1:8" x14ac:dyDescent="0.2">
      <c r="E934" s="20"/>
      <c r="F934" s="24"/>
      <c r="G934" s="25"/>
      <c r="H934" s="26"/>
    </row>
    <row r="935" spans="1:8" ht="15" customHeight="1" x14ac:dyDescent="0.2">
      <c r="A935" s="2">
        <v>2</v>
      </c>
      <c r="B935" t="s">
        <v>178</v>
      </c>
      <c r="C935" s="3">
        <v>3222</v>
      </c>
      <c r="D935" t="s">
        <v>190</v>
      </c>
      <c r="E935" s="17">
        <v>322202</v>
      </c>
      <c r="F935" s="18" t="s">
        <v>457</v>
      </c>
      <c r="H935" s="1"/>
    </row>
    <row r="936" spans="1:8" x14ac:dyDescent="0.2">
      <c r="D936"/>
      <c r="F936" s="8"/>
      <c r="G936" s="6" t="s">
        <v>12</v>
      </c>
      <c r="H936" s="19">
        <v>5140</v>
      </c>
    </row>
    <row r="937" spans="1:8" ht="15" customHeight="1" x14ac:dyDescent="0.2">
      <c r="D937"/>
      <c r="E937" s="20" t="s">
        <v>13</v>
      </c>
      <c r="F937" s="21"/>
      <c r="G937" s="22" t="s">
        <v>459</v>
      </c>
      <c r="H937" s="23">
        <f>SUBTOTAL(9,H936:H936)</f>
        <v>5140</v>
      </c>
    </row>
    <row r="938" spans="1:8" x14ac:dyDescent="0.2">
      <c r="E938" s="20"/>
      <c r="F938" s="24"/>
      <c r="G938" s="25"/>
      <c r="H938" s="26"/>
    </row>
    <row r="939" spans="1:8" ht="15" customHeight="1" x14ac:dyDescent="0.2">
      <c r="A939" s="2">
        <v>2</v>
      </c>
      <c r="B939" t="s">
        <v>178</v>
      </c>
      <c r="C939" s="3">
        <v>3224</v>
      </c>
      <c r="D939" t="s">
        <v>196</v>
      </c>
      <c r="E939" s="17">
        <v>322401</v>
      </c>
      <c r="F939" s="18" t="s">
        <v>460</v>
      </c>
      <c r="H939" s="1"/>
    </row>
    <row r="940" spans="1:8" x14ac:dyDescent="0.2">
      <c r="D940"/>
      <c r="F940" s="8"/>
      <c r="G940" s="6" t="s">
        <v>12</v>
      </c>
      <c r="H940" s="19">
        <v>1628</v>
      </c>
    </row>
    <row r="941" spans="1:8" ht="15" customHeight="1" x14ac:dyDescent="0.2">
      <c r="D941"/>
      <c r="E941" s="20" t="s">
        <v>13</v>
      </c>
      <c r="F941" s="21"/>
      <c r="G941" s="22" t="s">
        <v>461</v>
      </c>
      <c r="H941" s="23">
        <f>SUBTOTAL(9,H940:H940)</f>
        <v>1628</v>
      </c>
    </row>
    <row r="942" spans="1:8" x14ac:dyDescent="0.2">
      <c r="E942" s="20"/>
      <c r="F942" s="24"/>
      <c r="G942" s="25"/>
      <c r="H942" s="26"/>
    </row>
    <row r="943" spans="1:8" ht="15" customHeight="1" x14ac:dyDescent="0.2">
      <c r="A943" s="2">
        <v>2</v>
      </c>
      <c r="B943" t="s">
        <v>178</v>
      </c>
      <c r="C943" s="3">
        <v>3225</v>
      </c>
      <c r="D943" t="s">
        <v>199</v>
      </c>
      <c r="E943" s="17">
        <v>322504</v>
      </c>
      <c r="F943" s="18" t="s">
        <v>462</v>
      </c>
      <c r="H943" s="1"/>
    </row>
    <row r="944" spans="1:8" x14ac:dyDescent="0.2">
      <c r="D944"/>
      <c r="F944" s="8"/>
      <c r="G944" s="6" t="s">
        <v>12</v>
      </c>
      <c r="H944" s="19">
        <v>292298</v>
      </c>
    </row>
    <row r="945" spans="1:8" ht="15" customHeight="1" x14ac:dyDescent="0.2">
      <c r="D945"/>
      <c r="E945" s="20" t="s">
        <v>13</v>
      </c>
      <c r="F945" s="21"/>
      <c r="G945" s="22" t="s">
        <v>463</v>
      </c>
      <c r="H945" s="23">
        <f>SUBTOTAL(9,H944:H944)</f>
        <v>292298</v>
      </c>
    </row>
    <row r="946" spans="1:8" x14ac:dyDescent="0.2">
      <c r="E946" s="20"/>
      <c r="F946" s="24"/>
      <c r="G946" s="25"/>
      <c r="H946" s="26"/>
    </row>
    <row r="947" spans="1:8" ht="15" customHeight="1" x14ac:dyDescent="0.2">
      <c r="A947" s="2">
        <v>2</v>
      </c>
      <c r="B947" t="s">
        <v>178</v>
      </c>
      <c r="C947" s="3">
        <v>3229</v>
      </c>
      <c r="D947" t="s">
        <v>294</v>
      </c>
      <c r="E947" s="17">
        <v>322902</v>
      </c>
      <c r="F947" s="18" t="s">
        <v>457</v>
      </c>
      <c r="H947" s="1"/>
    </row>
    <row r="948" spans="1:8" x14ac:dyDescent="0.2">
      <c r="D948"/>
      <c r="F948" s="8"/>
      <c r="G948" s="6" t="s">
        <v>12</v>
      </c>
      <c r="H948" s="19">
        <v>1718</v>
      </c>
    </row>
    <row r="949" spans="1:8" ht="15" customHeight="1" x14ac:dyDescent="0.2">
      <c r="D949"/>
      <c r="E949" s="20" t="s">
        <v>13</v>
      </c>
      <c r="F949" s="21"/>
      <c r="G949" s="22" t="s">
        <v>464</v>
      </c>
      <c r="H949" s="23">
        <f>SUBTOTAL(9,H948:H948)</f>
        <v>1718</v>
      </c>
    </row>
    <row r="950" spans="1:8" x14ac:dyDescent="0.2">
      <c r="E950" s="20"/>
      <c r="F950" s="24"/>
      <c r="G950" s="25"/>
      <c r="H950" s="26"/>
    </row>
    <row r="951" spans="1:8" ht="15" customHeight="1" x14ac:dyDescent="0.2">
      <c r="A951" s="2">
        <v>2</v>
      </c>
      <c r="B951" t="s">
        <v>178</v>
      </c>
      <c r="C951" s="3">
        <v>3229</v>
      </c>
      <c r="D951" t="s">
        <v>294</v>
      </c>
      <c r="E951" s="17">
        <v>322961</v>
      </c>
      <c r="F951" s="18" t="s">
        <v>465</v>
      </c>
      <c r="H951" s="1"/>
    </row>
    <row r="952" spans="1:8" x14ac:dyDescent="0.2">
      <c r="D952"/>
      <c r="F952" s="8"/>
      <c r="G952" s="6" t="s">
        <v>12</v>
      </c>
      <c r="H952" s="19">
        <v>1135</v>
      </c>
    </row>
    <row r="953" spans="1:8" ht="15" customHeight="1" x14ac:dyDescent="0.2">
      <c r="D953"/>
      <c r="E953" s="20" t="s">
        <v>13</v>
      </c>
      <c r="F953" s="21"/>
      <c r="G953" s="22" t="s">
        <v>466</v>
      </c>
      <c r="H953" s="23">
        <f>SUBTOTAL(9,H952:H952)</f>
        <v>1135</v>
      </c>
    </row>
    <row r="954" spans="1:8" x14ac:dyDescent="0.2">
      <c r="E954" s="20"/>
      <c r="F954" s="24"/>
      <c r="G954" s="25"/>
      <c r="H954" s="26"/>
    </row>
    <row r="955" spans="1:8" ht="15" customHeight="1" x14ac:dyDescent="0.2">
      <c r="A955" s="2">
        <v>2</v>
      </c>
      <c r="B955" t="s">
        <v>178</v>
      </c>
      <c r="C955" s="3">
        <v>3230</v>
      </c>
      <c r="D955" t="s">
        <v>297</v>
      </c>
      <c r="E955" s="17">
        <v>323001</v>
      </c>
      <c r="F955" s="18" t="s">
        <v>455</v>
      </c>
      <c r="H955" s="1"/>
    </row>
    <row r="956" spans="1:8" x14ac:dyDescent="0.2">
      <c r="D956"/>
      <c r="F956" s="8"/>
      <c r="G956" s="6" t="s">
        <v>12</v>
      </c>
      <c r="H956" s="19">
        <v>61289</v>
      </c>
    </row>
    <row r="957" spans="1:8" ht="15" customHeight="1" x14ac:dyDescent="0.2">
      <c r="D957"/>
      <c r="E957" s="20" t="s">
        <v>13</v>
      </c>
      <c r="F957" s="21"/>
      <c r="G957" s="22" t="s">
        <v>467</v>
      </c>
      <c r="H957" s="23">
        <f>SUBTOTAL(9,H956:H956)</f>
        <v>61289</v>
      </c>
    </row>
    <row r="958" spans="1:8" x14ac:dyDescent="0.2">
      <c r="E958" s="20"/>
      <c r="F958" s="24"/>
      <c r="G958" s="25"/>
      <c r="H958" s="26"/>
    </row>
    <row r="959" spans="1:8" ht="15" customHeight="1" x14ac:dyDescent="0.2">
      <c r="A959" s="2">
        <v>2</v>
      </c>
      <c r="B959" t="s">
        <v>178</v>
      </c>
      <c r="C959" s="3">
        <v>3230</v>
      </c>
      <c r="D959" t="s">
        <v>297</v>
      </c>
      <c r="E959" s="17">
        <v>323002</v>
      </c>
      <c r="F959" s="18" t="s">
        <v>457</v>
      </c>
      <c r="H959" s="1"/>
    </row>
    <row r="960" spans="1:8" x14ac:dyDescent="0.2">
      <c r="D960"/>
      <c r="F960" s="8"/>
      <c r="G960" s="6" t="s">
        <v>12</v>
      </c>
      <c r="H960" s="19">
        <v>14755</v>
      </c>
    </row>
    <row r="961" spans="1:8" ht="15" customHeight="1" x14ac:dyDescent="0.2">
      <c r="D961"/>
      <c r="E961" s="20" t="s">
        <v>13</v>
      </c>
      <c r="F961" s="21"/>
      <c r="G961" s="22" t="s">
        <v>468</v>
      </c>
      <c r="H961" s="23">
        <f>SUBTOTAL(9,H960:H960)</f>
        <v>14755</v>
      </c>
    </row>
    <row r="962" spans="1:8" x14ac:dyDescent="0.2">
      <c r="E962" s="20"/>
      <c r="F962" s="24"/>
      <c r="G962" s="25"/>
      <c r="H962" s="26"/>
    </row>
    <row r="963" spans="1:8" ht="15" customHeight="1" x14ac:dyDescent="0.2">
      <c r="A963" s="2">
        <v>2</v>
      </c>
      <c r="B963" t="s">
        <v>178</v>
      </c>
      <c r="C963" s="3">
        <v>3256</v>
      </c>
      <c r="D963" t="s">
        <v>342</v>
      </c>
      <c r="E963" s="17">
        <v>325601</v>
      </c>
      <c r="F963" s="18" t="s">
        <v>455</v>
      </c>
      <c r="H963" s="1"/>
    </row>
    <row r="964" spans="1:8" x14ac:dyDescent="0.2">
      <c r="D964"/>
      <c r="F964" s="8"/>
      <c r="G964" s="6" t="s">
        <v>12</v>
      </c>
      <c r="H964" s="19">
        <v>11225</v>
      </c>
    </row>
    <row r="965" spans="1:8" ht="15" customHeight="1" x14ac:dyDescent="0.2">
      <c r="D965"/>
      <c r="E965" s="20" t="s">
        <v>13</v>
      </c>
      <c r="F965" s="21"/>
      <c r="G965" s="22" t="s">
        <v>469</v>
      </c>
      <c r="H965" s="23">
        <f>SUBTOTAL(9,H964:H964)</f>
        <v>11225</v>
      </c>
    </row>
    <row r="966" spans="1:8" x14ac:dyDescent="0.2">
      <c r="E966" s="20"/>
      <c r="F966" s="24"/>
      <c r="G966" s="25"/>
      <c r="H966" s="26"/>
    </row>
    <row r="967" spans="1:8" ht="15" customHeight="1" x14ac:dyDescent="0.2">
      <c r="A967" s="2">
        <v>2</v>
      </c>
      <c r="B967" t="s">
        <v>178</v>
      </c>
      <c r="C967" s="3">
        <v>3256</v>
      </c>
      <c r="D967" t="s">
        <v>342</v>
      </c>
      <c r="E967" s="17">
        <v>325602</v>
      </c>
      <c r="F967" s="18" t="s">
        <v>457</v>
      </c>
      <c r="H967" s="1"/>
    </row>
    <row r="968" spans="1:8" x14ac:dyDescent="0.2">
      <c r="D968"/>
      <c r="F968" s="8"/>
      <c r="G968" s="6" t="s">
        <v>12</v>
      </c>
      <c r="H968" s="19">
        <v>346</v>
      </c>
    </row>
    <row r="969" spans="1:8" ht="15" customHeight="1" x14ac:dyDescent="0.2">
      <c r="D969"/>
      <c r="E969" s="20" t="s">
        <v>13</v>
      </c>
      <c r="F969" s="21"/>
      <c r="G969" s="22" t="s">
        <v>470</v>
      </c>
      <c r="H969" s="23">
        <f>SUBTOTAL(9,H968:H968)</f>
        <v>346</v>
      </c>
    </row>
    <row r="970" spans="1:8" x14ac:dyDescent="0.2">
      <c r="E970" s="20"/>
      <c r="F970" s="24"/>
      <c r="G970" s="25"/>
      <c r="H970" s="26"/>
    </row>
    <row r="971" spans="1:8" ht="15" customHeight="1" x14ac:dyDescent="0.2">
      <c r="A971" s="2">
        <v>2</v>
      </c>
      <c r="B971" t="s">
        <v>178</v>
      </c>
      <c r="C971" s="3">
        <v>3280</v>
      </c>
      <c r="D971" t="s">
        <v>371</v>
      </c>
      <c r="E971" s="17">
        <v>328001</v>
      </c>
      <c r="F971" s="18" t="s">
        <v>471</v>
      </c>
      <c r="H971" s="1"/>
    </row>
    <row r="972" spans="1:8" x14ac:dyDescent="0.2">
      <c r="D972"/>
      <c r="F972" s="8"/>
      <c r="G972" s="6" t="s">
        <v>12</v>
      </c>
      <c r="H972" s="19">
        <v>10</v>
      </c>
    </row>
    <row r="973" spans="1:8" ht="15" customHeight="1" x14ac:dyDescent="0.2">
      <c r="D973"/>
      <c r="E973" s="20" t="s">
        <v>13</v>
      </c>
      <c r="F973" s="21"/>
      <c r="G973" s="22" t="s">
        <v>472</v>
      </c>
      <c r="H973" s="23">
        <f>SUBTOTAL(9,H972:H972)</f>
        <v>10</v>
      </c>
    </row>
    <row r="974" spans="1:8" x14ac:dyDescent="0.2">
      <c r="E974" s="20"/>
      <c r="F974" s="24"/>
      <c r="G974" s="25"/>
      <c r="H974" s="26"/>
    </row>
    <row r="975" spans="1:8" ht="15" customHeight="1" x14ac:dyDescent="0.2">
      <c r="A975" s="2">
        <v>2</v>
      </c>
      <c r="B975" t="s">
        <v>178</v>
      </c>
      <c r="C975" s="3">
        <v>3280</v>
      </c>
      <c r="D975" t="s">
        <v>371</v>
      </c>
      <c r="E975" s="17">
        <v>328002</v>
      </c>
      <c r="F975" s="18" t="s">
        <v>457</v>
      </c>
      <c r="H975" s="1"/>
    </row>
    <row r="976" spans="1:8" x14ac:dyDescent="0.2">
      <c r="D976"/>
      <c r="F976" s="8"/>
      <c r="G976" s="6" t="s">
        <v>12</v>
      </c>
      <c r="H976" s="19">
        <v>1316</v>
      </c>
    </row>
    <row r="977" spans="1:8" ht="15" customHeight="1" x14ac:dyDescent="0.2">
      <c r="D977"/>
      <c r="E977" s="20" t="s">
        <v>13</v>
      </c>
      <c r="F977" s="21"/>
      <c r="G977" s="22" t="s">
        <v>473</v>
      </c>
      <c r="H977" s="23">
        <f>SUBTOTAL(9,H976:H976)</f>
        <v>1316</v>
      </c>
    </row>
    <row r="978" spans="1:8" x14ac:dyDescent="0.2">
      <c r="E978" s="20"/>
      <c r="F978" s="24"/>
      <c r="G978" s="25"/>
      <c r="H978" s="26"/>
    </row>
    <row r="979" spans="1:8" ht="15" customHeight="1" x14ac:dyDescent="0.2">
      <c r="A979" s="2">
        <v>2</v>
      </c>
      <c r="B979" t="s">
        <v>178</v>
      </c>
      <c r="C979" s="3">
        <v>3281</v>
      </c>
      <c r="D979" t="s">
        <v>384</v>
      </c>
      <c r="E979" s="17">
        <v>328102</v>
      </c>
      <c r="F979" s="18" t="s">
        <v>457</v>
      </c>
      <c r="H979" s="1"/>
    </row>
    <row r="980" spans="1:8" x14ac:dyDescent="0.2">
      <c r="D980"/>
      <c r="F980" s="8"/>
      <c r="G980" s="6" t="s">
        <v>12</v>
      </c>
      <c r="H980" s="19">
        <v>10</v>
      </c>
    </row>
    <row r="981" spans="1:8" ht="15" customHeight="1" x14ac:dyDescent="0.2">
      <c r="D981"/>
      <c r="E981" s="20" t="s">
        <v>13</v>
      </c>
      <c r="F981" s="21"/>
      <c r="G981" s="22" t="s">
        <v>474</v>
      </c>
      <c r="H981" s="23">
        <f>SUBTOTAL(9,H980:H980)</f>
        <v>10</v>
      </c>
    </row>
    <row r="982" spans="1:8" x14ac:dyDescent="0.2">
      <c r="E982" s="20"/>
      <c r="F982" s="24"/>
      <c r="G982" s="25"/>
      <c r="H982" s="26"/>
    </row>
    <row r="983" spans="1:8" ht="15" customHeight="1" x14ac:dyDescent="0.2">
      <c r="A983" s="2">
        <v>2</v>
      </c>
      <c r="B983" t="s">
        <v>178</v>
      </c>
      <c r="C983" s="3">
        <v>3288</v>
      </c>
      <c r="D983" t="s">
        <v>426</v>
      </c>
      <c r="E983" s="17">
        <v>328804</v>
      </c>
      <c r="F983" s="18" t="s">
        <v>462</v>
      </c>
      <c r="H983" s="1"/>
    </row>
    <row r="984" spans="1:8" x14ac:dyDescent="0.2">
      <c r="D984"/>
      <c r="F984" s="8"/>
      <c r="G984" s="6" t="s">
        <v>12</v>
      </c>
      <c r="H984" s="19">
        <v>5578</v>
      </c>
    </row>
    <row r="985" spans="1:8" ht="15" customHeight="1" x14ac:dyDescent="0.2">
      <c r="D985"/>
      <c r="E985" s="20" t="s">
        <v>13</v>
      </c>
      <c r="F985" s="21"/>
      <c r="G985" s="22" t="s">
        <v>475</v>
      </c>
      <c r="H985" s="23">
        <f>SUBTOTAL(9,H984:H984)</f>
        <v>5578</v>
      </c>
    </row>
    <row r="986" spans="1:8" x14ac:dyDescent="0.2">
      <c r="E986" s="20"/>
      <c r="F986" s="24"/>
      <c r="G986" s="25"/>
      <c r="H986" s="26"/>
    </row>
    <row r="987" spans="1:8" ht="15" customHeight="1" x14ac:dyDescent="0.2">
      <c r="A987" s="2">
        <v>2</v>
      </c>
      <c r="B987" t="s">
        <v>178</v>
      </c>
      <c r="C987" s="3">
        <v>5310</v>
      </c>
      <c r="D987" t="s">
        <v>436</v>
      </c>
      <c r="E987" s="17">
        <v>531004</v>
      </c>
      <c r="F987" s="18" t="s">
        <v>462</v>
      </c>
      <c r="H987" s="1"/>
    </row>
    <row r="988" spans="1:8" x14ac:dyDescent="0.2">
      <c r="D988"/>
      <c r="F988" s="8"/>
      <c r="G988" s="6" t="s">
        <v>12</v>
      </c>
      <c r="H988" s="19">
        <v>25190</v>
      </c>
    </row>
    <row r="989" spans="1:8" ht="15" customHeight="1" x14ac:dyDescent="0.2">
      <c r="D989"/>
      <c r="E989" s="20" t="s">
        <v>13</v>
      </c>
      <c r="F989" s="21"/>
      <c r="G989" s="22" t="s">
        <v>476</v>
      </c>
      <c r="H989" s="23">
        <f>SUBTOTAL(9,H988:H988)</f>
        <v>25190</v>
      </c>
    </row>
    <row r="990" spans="1:8" x14ac:dyDescent="0.2">
      <c r="E990" s="20"/>
      <c r="F990" s="24"/>
      <c r="G990" s="25"/>
      <c r="H990" s="26"/>
    </row>
    <row r="991" spans="1:8" ht="15" customHeight="1" x14ac:dyDescent="0.2">
      <c r="A991" s="2">
        <v>2</v>
      </c>
      <c r="B991" t="s">
        <v>178</v>
      </c>
      <c r="C991" s="3">
        <v>5310</v>
      </c>
      <c r="D991" t="s">
        <v>436</v>
      </c>
      <c r="E991" s="17">
        <v>531029</v>
      </c>
      <c r="F991" s="18" t="s">
        <v>477</v>
      </c>
      <c r="H991" s="1"/>
    </row>
    <row r="992" spans="1:8" x14ac:dyDescent="0.2">
      <c r="D992"/>
      <c r="F992" s="8"/>
      <c r="G992" s="6" t="s">
        <v>12</v>
      </c>
      <c r="H992" s="19">
        <v>23244</v>
      </c>
    </row>
    <row r="993" spans="1:8" ht="15" customHeight="1" x14ac:dyDescent="0.2">
      <c r="D993"/>
      <c r="E993" s="20" t="s">
        <v>13</v>
      </c>
      <c r="F993" s="21"/>
      <c r="G993" s="22" t="s">
        <v>478</v>
      </c>
      <c r="H993" s="23">
        <f>SUBTOTAL(9,H992:H992)</f>
        <v>23244</v>
      </c>
    </row>
    <row r="994" spans="1:8" x14ac:dyDescent="0.2">
      <c r="E994" s="20"/>
      <c r="F994" s="24"/>
      <c r="G994" s="25"/>
      <c r="H994" s="26"/>
    </row>
    <row r="995" spans="1:8" ht="15" customHeight="1" x14ac:dyDescent="0.2">
      <c r="A995" s="2">
        <v>2</v>
      </c>
      <c r="B995" t="s">
        <v>178</v>
      </c>
      <c r="C995" s="3">
        <v>5310</v>
      </c>
      <c r="D995" t="s">
        <v>436</v>
      </c>
      <c r="E995" s="17">
        <v>531089</v>
      </c>
      <c r="F995" s="18" t="s">
        <v>479</v>
      </c>
      <c r="H995" s="1"/>
    </row>
    <row r="996" spans="1:8" x14ac:dyDescent="0.2">
      <c r="D996"/>
      <c r="F996" s="8"/>
      <c r="G996" s="6" t="s">
        <v>12</v>
      </c>
      <c r="H996" s="19">
        <v>188894</v>
      </c>
    </row>
    <row r="997" spans="1:8" ht="15" customHeight="1" x14ac:dyDescent="0.2">
      <c r="D997"/>
      <c r="E997" s="20" t="s">
        <v>13</v>
      </c>
      <c r="F997" s="21"/>
      <c r="G997" s="22" t="s">
        <v>480</v>
      </c>
      <c r="H997" s="23">
        <f>SUBTOTAL(9,H996:H996)</f>
        <v>188894</v>
      </c>
    </row>
    <row r="998" spans="1:8" x14ac:dyDescent="0.2">
      <c r="E998" s="20"/>
      <c r="F998" s="24"/>
      <c r="G998" s="25"/>
      <c r="H998" s="26"/>
    </row>
    <row r="999" spans="1:8" ht="15" customHeight="1" x14ac:dyDescent="0.2">
      <c r="A999" s="2">
        <v>2</v>
      </c>
      <c r="B999" t="s">
        <v>178</v>
      </c>
      <c r="C999" s="3">
        <v>5310</v>
      </c>
      <c r="D999" t="s">
        <v>436</v>
      </c>
      <c r="E999" s="17">
        <v>531090</v>
      </c>
      <c r="F999" s="18" t="s">
        <v>481</v>
      </c>
      <c r="H999" s="1"/>
    </row>
    <row r="1000" spans="1:8" x14ac:dyDescent="0.2">
      <c r="D1000"/>
      <c r="F1000" s="8"/>
      <c r="G1000" s="6" t="s">
        <v>12</v>
      </c>
      <c r="H1000" s="19">
        <v>8914712</v>
      </c>
    </row>
    <row r="1001" spans="1:8" ht="15" customHeight="1" x14ac:dyDescent="0.2">
      <c r="D1001"/>
      <c r="E1001" s="20" t="s">
        <v>13</v>
      </c>
      <c r="F1001" s="21"/>
      <c r="G1001" s="22" t="s">
        <v>482</v>
      </c>
      <c r="H1001" s="23">
        <f>SUBTOTAL(9,H1000:H1000)</f>
        <v>8914712</v>
      </c>
    </row>
    <row r="1002" spans="1:8" x14ac:dyDescent="0.2">
      <c r="E1002" s="20"/>
      <c r="F1002" s="24"/>
      <c r="G1002" s="25"/>
      <c r="H1002" s="26"/>
    </row>
    <row r="1003" spans="1:8" ht="15" customHeight="1" x14ac:dyDescent="0.2">
      <c r="A1003" s="2">
        <v>2</v>
      </c>
      <c r="B1003" t="s">
        <v>178</v>
      </c>
      <c r="C1003" s="3">
        <v>5310</v>
      </c>
      <c r="D1003" t="s">
        <v>436</v>
      </c>
      <c r="E1003" s="17">
        <v>531093</v>
      </c>
      <c r="F1003" s="18" t="s">
        <v>483</v>
      </c>
      <c r="H1003" s="1"/>
    </row>
    <row r="1004" spans="1:8" x14ac:dyDescent="0.2">
      <c r="D1004"/>
      <c r="F1004" s="8"/>
      <c r="G1004" s="6" t="s">
        <v>12</v>
      </c>
      <c r="H1004" s="19">
        <v>5689308</v>
      </c>
    </row>
    <row r="1005" spans="1:8" ht="15" customHeight="1" x14ac:dyDescent="0.2">
      <c r="D1005"/>
      <c r="E1005" s="20" t="s">
        <v>13</v>
      </c>
      <c r="F1005" s="21"/>
      <c r="G1005" s="22" t="s">
        <v>484</v>
      </c>
      <c r="H1005" s="23">
        <f>SUBTOTAL(9,H1004:H1004)</f>
        <v>5689308</v>
      </c>
    </row>
    <row r="1006" spans="1:8" x14ac:dyDescent="0.2">
      <c r="E1006" s="20"/>
      <c r="F1006" s="24"/>
      <c r="G1006" s="25"/>
      <c r="H1006" s="26"/>
    </row>
    <row r="1007" spans="1:8" ht="15" customHeight="1" x14ac:dyDescent="0.2">
      <c r="A1007" s="2">
        <v>2</v>
      </c>
      <c r="B1007" t="s">
        <v>178</v>
      </c>
      <c r="C1007" s="3">
        <v>5617</v>
      </c>
      <c r="D1007" t="s">
        <v>485</v>
      </c>
      <c r="E1007" s="17">
        <v>561780</v>
      </c>
      <c r="F1007" s="18" t="s">
        <v>486</v>
      </c>
      <c r="H1007" s="1"/>
    </row>
    <row r="1008" spans="1:8" x14ac:dyDescent="0.2">
      <c r="D1008"/>
      <c r="F1008" s="8"/>
      <c r="G1008" s="6" t="s">
        <v>12</v>
      </c>
      <c r="H1008" s="19">
        <v>3800306</v>
      </c>
    </row>
    <row r="1009" spans="1:8" ht="15" customHeight="1" x14ac:dyDescent="0.2">
      <c r="D1009"/>
      <c r="E1009" s="20" t="s">
        <v>13</v>
      </c>
      <c r="F1009" s="21"/>
      <c r="G1009" s="22" t="s">
        <v>487</v>
      </c>
      <c r="H1009" s="23">
        <f>SUBTOTAL(9,H1008:H1008)</f>
        <v>3800306</v>
      </c>
    </row>
    <row r="1010" spans="1:8" x14ac:dyDescent="0.2">
      <c r="E1010" s="20"/>
      <c r="F1010" s="24"/>
      <c r="G1010" s="25"/>
      <c r="H1010" s="26"/>
    </row>
    <row r="1011" spans="1:8" ht="15" customHeight="1" x14ac:dyDescent="0.2">
      <c r="A1011" s="2">
        <v>3</v>
      </c>
      <c r="B1011" t="s">
        <v>488</v>
      </c>
      <c r="C1011" s="3">
        <v>300</v>
      </c>
      <c r="D1011" t="s">
        <v>488</v>
      </c>
      <c r="E1011" s="17">
        <v>30001</v>
      </c>
      <c r="F1011" s="18" t="s">
        <v>10</v>
      </c>
      <c r="H1011" s="1"/>
    </row>
    <row r="1012" spans="1:8" x14ac:dyDescent="0.2">
      <c r="D1012"/>
      <c r="F1012" s="8"/>
      <c r="G1012" s="6" t="s">
        <v>11</v>
      </c>
      <c r="H1012" s="19">
        <v>6807</v>
      </c>
    </row>
    <row r="1013" spans="1:8" x14ac:dyDescent="0.2">
      <c r="D1013"/>
      <c r="F1013" s="8"/>
      <c r="G1013" s="6" t="s">
        <v>12</v>
      </c>
      <c r="H1013" s="19">
        <v>134640</v>
      </c>
    </row>
    <row r="1014" spans="1:8" ht="15" customHeight="1" x14ac:dyDescent="0.2">
      <c r="D1014"/>
      <c r="E1014" s="20" t="s">
        <v>13</v>
      </c>
      <c r="F1014" s="21"/>
      <c r="G1014" s="22" t="s">
        <v>489</v>
      </c>
      <c r="H1014" s="23">
        <f>SUBTOTAL(9,H1012:H1013)</f>
        <v>141447</v>
      </c>
    </row>
    <row r="1015" spans="1:8" x14ac:dyDescent="0.2">
      <c r="E1015" s="20"/>
      <c r="F1015" s="24"/>
      <c r="G1015" s="25"/>
      <c r="H1015" s="26"/>
    </row>
    <row r="1016" spans="1:8" ht="15" customHeight="1" x14ac:dyDescent="0.2">
      <c r="A1016" s="2">
        <v>3</v>
      </c>
      <c r="B1016" t="s">
        <v>488</v>
      </c>
      <c r="C1016" s="3">
        <v>300</v>
      </c>
      <c r="D1016" t="s">
        <v>488</v>
      </c>
      <c r="E1016" s="17">
        <v>30021</v>
      </c>
      <c r="F1016" s="18" t="s">
        <v>122</v>
      </c>
      <c r="H1016" s="1"/>
    </row>
    <row r="1017" spans="1:8" x14ac:dyDescent="0.2">
      <c r="D1017"/>
      <c r="F1017" s="8"/>
      <c r="G1017" s="6" t="s">
        <v>11</v>
      </c>
      <c r="H1017" s="19">
        <v>244</v>
      </c>
    </row>
    <row r="1018" spans="1:8" x14ac:dyDescent="0.2">
      <c r="D1018"/>
      <c r="F1018" s="8"/>
      <c r="G1018" s="6" t="s">
        <v>12</v>
      </c>
      <c r="H1018" s="19">
        <v>1804</v>
      </c>
    </row>
    <row r="1019" spans="1:8" ht="15" customHeight="1" x14ac:dyDescent="0.2">
      <c r="D1019"/>
      <c r="E1019" s="20" t="s">
        <v>13</v>
      </c>
      <c r="F1019" s="21"/>
      <c r="G1019" s="22" t="s">
        <v>490</v>
      </c>
      <c r="H1019" s="23">
        <f>SUBTOTAL(9,H1017:H1018)</f>
        <v>2048</v>
      </c>
    </row>
    <row r="1020" spans="1:8" x14ac:dyDescent="0.2">
      <c r="E1020" s="20"/>
      <c r="F1020" s="24"/>
      <c r="G1020" s="25"/>
      <c r="H1020" s="26"/>
    </row>
    <row r="1021" spans="1:8" ht="15" customHeight="1" x14ac:dyDescent="0.2">
      <c r="A1021" s="2">
        <v>3</v>
      </c>
      <c r="B1021" t="s">
        <v>488</v>
      </c>
      <c r="C1021" s="3">
        <v>314</v>
      </c>
      <c r="D1021" t="s">
        <v>491</v>
      </c>
      <c r="E1021" s="17">
        <v>31421</v>
      </c>
      <c r="F1021" s="18" t="s">
        <v>122</v>
      </c>
      <c r="H1021" s="1"/>
    </row>
    <row r="1022" spans="1:8" x14ac:dyDescent="0.2">
      <c r="D1022"/>
      <c r="F1022" s="8"/>
      <c r="G1022" s="6" t="s">
        <v>11</v>
      </c>
      <c r="H1022" s="19">
        <v>110</v>
      </c>
    </row>
    <row r="1023" spans="1:8" x14ac:dyDescent="0.2">
      <c r="D1023"/>
      <c r="F1023" s="8"/>
      <c r="G1023" s="6" t="s">
        <v>12</v>
      </c>
      <c r="H1023" s="19">
        <v>2227</v>
      </c>
    </row>
    <row r="1024" spans="1:8" ht="15" customHeight="1" x14ac:dyDescent="0.2">
      <c r="D1024"/>
      <c r="E1024" s="20" t="s">
        <v>13</v>
      </c>
      <c r="F1024" s="21"/>
      <c r="G1024" s="22" t="s">
        <v>492</v>
      </c>
      <c r="H1024" s="23">
        <f>SUBTOTAL(9,H1022:H1023)</f>
        <v>2337</v>
      </c>
    </row>
    <row r="1025" spans="1:8" x14ac:dyDescent="0.2">
      <c r="E1025" s="20"/>
      <c r="F1025" s="24"/>
      <c r="G1025" s="25"/>
      <c r="H1025" s="26"/>
    </row>
    <row r="1026" spans="1:8" ht="15" customHeight="1" x14ac:dyDescent="0.2">
      <c r="A1026" s="2">
        <v>3</v>
      </c>
      <c r="B1026" t="s">
        <v>488</v>
      </c>
      <c r="C1026" s="3">
        <v>314</v>
      </c>
      <c r="D1026" t="s">
        <v>491</v>
      </c>
      <c r="E1026" s="17">
        <v>31471</v>
      </c>
      <c r="F1026" s="18" t="s">
        <v>493</v>
      </c>
      <c r="H1026" s="1"/>
    </row>
    <row r="1027" spans="1:8" x14ac:dyDescent="0.2">
      <c r="D1027"/>
      <c r="F1027" s="8"/>
      <c r="G1027" s="6" t="s">
        <v>12</v>
      </c>
      <c r="H1027" s="19">
        <v>7270</v>
      </c>
    </row>
    <row r="1028" spans="1:8" ht="15" customHeight="1" x14ac:dyDescent="0.2">
      <c r="D1028"/>
      <c r="E1028" s="20" t="s">
        <v>13</v>
      </c>
      <c r="F1028" s="21"/>
      <c r="G1028" s="22" t="s">
        <v>494</v>
      </c>
      <c r="H1028" s="23">
        <f>SUBTOTAL(9,H1027:H1027)</f>
        <v>7270</v>
      </c>
    </row>
    <row r="1029" spans="1:8" x14ac:dyDescent="0.2">
      <c r="E1029" s="20"/>
      <c r="F1029" s="24"/>
      <c r="G1029" s="25"/>
      <c r="H1029" s="26"/>
    </row>
    <row r="1030" spans="1:8" ht="15" customHeight="1" x14ac:dyDescent="0.2">
      <c r="A1030" s="2">
        <v>3</v>
      </c>
      <c r="B1030" t="s">
        <v>488</v>
      </c>
      <c r="C1030" s="3">
        <v>314</v>
      </c>
      <c r="D1030" t="s">
        <v>491</v>
      </c>
      <c r="E1030" s="17">
        <v>31472</v>
      </c>
      <c r="F1030" s="18" t="s">
        <v>495</v>
      </c>
      <c r="H1030" s="1"/>
    </row>
    <row r="1031" spans="1:8" x14ac:dyDescent="0.2">
      <c r="D1031"/>
      <c r="F1031" s="8"/>
      <c r="G1031" s="6" t="s">
        <v>12</v>
      </c>
      <c r="H1031" s="19">
        <v>3739</v>
      </c>
    </row>
    <row r="1032" spans="1:8" ht="15" customHeight="1" x14ac:dyDescent="0.2">
      <c r="D1032"/>
      <c r="E1032" s="20" t="s">
        <v>13</v>
      </c>
      <c r="F1032" s="21"/>
      <c r="G1032" s="22" t="s">
        <v>496</v>
      </c>
      <c r="H1032" s="23">
        <f>SUBTOTAL(9,H1031:H1031)</f>
        <v>3739</v>
      </c>
    </row>
    <row r="1033" spans="1:8" x14ac:dyDescent="0.2">
      <c r="E1033" s="20"/>
      <c r="F1033" s="24"/>
      <c r="G1033" s="25"/>
      <c r="H1033" s="26"/>
    </row>
    <row r="1034" spans="1:8" ht="15" customHeight="1" x14ac:dyDescent="0.2">
      <c r="A1034" s="2">
        <v>3</v>
      </c>
      <c r="B1034" t="s">
        <v>488</v>
      </c>
      <c r="C1034" s="3">
        <v>314</v>
      </c>
      <c r="D1034" t="s">
        <v>491</v>
      </c>
      <c r="E1034" s="17">
        <v>31478</v>
      </c>
      <c r="F1034" s="18" t="s">
        <v>497</v>
      </c>
      <c r="H1034" s="1"/>
    </row>
    <row r="1035" spans="1:8" x14ac:dyDescent="0.2">
      <c r="D1035"/>
      <c r="F1035" s="8"/>
      <c r="G1035" s="6" t="s">
        <v>12</v>
      </c>
      <c r="H1035" s="19">
        <v>12829</v>
      </c>
    </row>
    <row r="1036" spans="1:8" ht="15" customHeight="1" x14ac:dyDescent="0.2">
      <c r="D1036"/>
      <c r="E1036" s="20" t="s">
        <v>13</v>
      </c>
      <c r="F1036" s="21"/>
      <c r="G1036" s="22" t="s">
        <v>498</v>
      </c>
      <c r="H1036" s="23">
        <f>SUBTOTAL(9,H1035:H1035)</f>
        <v>12829</v>
      </c>
    </row>
    <row r="1037" spans="1:8" x14ac:dyDescent="0.2">
      <c r="E1037" s="20"/>
      <c r="F1037" s="24"/>
      <c r="G1037" s="25"/>
      <c r="H1037" s="26"/>
    </row>
    <row r="1038" spans="1:8" ht="15" customHeight="1" x14ac:dyDescent="0.2">
      <c r="A1038" s="2">
        <v>3</v>
      </c>
      <c r="B1038" t="s">
        <v>488</v>
      </c>
      <c r="C1038" s="3">
        <v>315</v>
      </c>
      <c r="D1038" t="s">
        <v>499</v>
      </c>
      <c r="E1038" s="17">
        <v>31521</v>
      </c>
      <c r="F1038" s="18" t="s">
        <v>500</v>
      </c>
      <c r="H1038" s="1"/>
    </row>
    <row r="1039" spans="1:8" x14ac:dyDescent="0.2">
      <c r="D1039"/>
      <c r="F1039" s="8"/>
      <c r="G1039" s="6" t="s">
        <v>11</v>
      </c>
      <c r="H1039" s="19">
        <v>10</v>
      </c>
    </row>
    <row r="1040" spans="1:8" x14ac:dyDescent="0.2">
      <c r="D1040"/>
      <c r="F1040" s="8"/>
      <c r="G1040" s="6" t="s">
        <v>12</v>
      </c>
      <c r="H1040" s="19">
        <v>5879</v>
      </c>
    </row>
    <row r="1041" spans="1:8" ht="15" customHeight="1" x14ac:dyDescent="0.2">
      <c r="D1041"/>
      <c r="E1041" s="20" t="s">
        <v>13</v>
      </c>
      <c r="F1041" s="21"/>
      <c r="G1041" s="22" t="s">
        <v>501</v>
      </c>
      <c r="H1041" s="23">
        <f>SUBTOTAL(9,H1039:H1040)</f>
        <v>5889</v>
      </c>
    </row>
    <row r="1042" spans="1:8" x14ac:dyDescent="0.2">
      <c r="E1042" s="20"/>
      <c r="F1042" s="24"/>
      <c r="G1042" s="25"/>
      <c r="H1042" s="26"/>
    </row>
    <row r="1043" spans="1:8" ht="15" customHeight="1" x14ac:dyDescent="0.2">
      <c r="A1043" s="2">
        <v>3</v>
      </c>
      <c r="B1043" t="s">
        <v>488</v>
      </c>
      <c r="C1043" s="3">
        <v>315</v>
      </c>
      <c r="D1043" t="s">
        <v>499</v>
      </c>
      <c r="E1043" s="17">
        <v>31570</v>
      </c>
      <c r="F1043" s="18" t="s">
        <v>502</v>
      </c>
      <c r="H1043" s="1"/>
    </row>
    <row r="1044" spans="1:8" x14ac:dyDescent="0.2">
      <c r="D1044"/>
      <c r="F1044" s="8"/>
      <c r="G1044" s="6" t="s">
        <v>12</v>
      </c>
      <c r="H1044" s="19">
        <v>1300548</v>
      </c>
    </row>
    <row r="1045" spans="1:8" ht="15" customHeight="1" x14ac:dyDescent="0.2">
      <c r="D1045"/>
      <c r="E1045" s="20" t="s">
        <v>13</v>
      </c>
      <c r="F1045" s="21"/>
      <c r="G1045" s="22" t="s">
        <v>503</v>
      </c>
      <c r="H1045" s="23">
        <f>SUBTOTAL(9,H1044:H1044)</f>
        <v>1300548</v>
      </c>
    </row>
    <row r="1046" spans="1:8" x14ac:dyDescent="0.2">
      <c r="E1046" s="20"/>
      <c r="F1046" s="24"/>
      <c r="G1046" s="25"/>
      <c r="H1046" s="26"/>
    </row>
    <row r="1047" spans="1:8" ht="15" customHeight="1" x14ac:dyDescent="0.2">
      <c r="A1047" s="2">
        <v>3</v>
      </c>
      <c r="B1047" t="s">
        <v>488</v>
      </c>
      <c r="C1047" s="3">
        <v>315</v>
      </c>
      <c r="D1047" t="s">
        <v>499</v>
      </c>
      <c r="E1047" s="17">
        <v>31571</v>
      </c>
      <c r="F1047" s="18" t="s">
        <v>504</v>
      </c>
      <c r="H1047" s="1"/>
    </row>
    <row r="1048" spans="1:8" x14ac:dyDescent="0.2">
      <c r="D1048"/>
      <c r="F1048" s="8"/>
      <c r="G1048" s="6" t="s">
        <v>12</v>
      </c>
      <c r="H1048" s="19">
        <v>127766</v>
      </c>
    </row>
    <row r="1049" spans="1:8" ht="15" customHeight="1" x14ac:dyDescent="0.2">
      <c r="D1049"/>
      <c r="E1049" s="20" t="s">
        <v>13</v>
      </c>
      <c r="F1049" s="21"/>
      <c r="G1049" s="22" t="s">
        <v>505</v>
      </c>
      <c r="H1049" s="23">
        <f>SUBTOTAL(9,H1048:H1048)</f>
        <v>127766</v>
      </c>
    </row>
    <row r="1050" spans="1:8" x14ac:dyDescent="0.2">
      <c r="E1050" s="20"/>
      <c r="F1050" s="24"/>
      <c r="G1050" s="25"/>
      <c r="H1050" s="26"/>
    </row>
    <row r="1051" spans="1:8" ht="15" customHeight="1" x14ac:dyDescent="0.2">
      <c r="A1051" s="2">
        <v>3</v>
      </c>
      <c r="B1051" t="s">
        <v>488</v>
      </c>
      <c r="C1051" s="3">
        <v>315</v>
      </c>
      <c r="D1051" t="s">
        <v>499</v>
      </c>
      <c r="E1051" s="17">
        <v>31572</v>
      </c>
      <c r="F1051" s="18" t="s">
        <v>506</v>
      </c>
      <c r="H1051" s="1"/>
    </row>
    <row r="1052" spans="1:8" x14ac:dyDescent="0.2">
      <c r="D1052"/>
      <c r="F1052" s="8"/>
      <c r="G1052" s="6" t="s">
        <v>12</v>
      </c>
      <c r="H1052" s="19">
        <v>23935</v>
      </c>
    </row>
    <row r="1053" spans="1:8" ht="15" customHeight="1" x14ac:dyDescent="0.2">
      <c r="D1053"/>
      <c r="E1053" s="20" t="s">
        <v>13</v>
      </c>
      <c r="F1053" s="21"/>
      <c r="G1053" s="22" t="s">
        <v>507</v>
      </c>
      <c r="H1053" s="23">
        <f>SUBTOTAL(9,H1052:H1052)</f>
        <v>23935</v>
      </c>
    </row>
    <row r="1054" spans="1:8" x14ac:dyDescent="0.2">
      <c r="E1054" s="20"/>
      <c r="F1054" s="24"/>
      <c r="G1054" s="25"/>
      <c r="H1054" s="26"/>
    </row>
    <row r="1055" spans="1:8" ht="15" customHeight="1" x14ac:dyDescent="0.2">
      <c r="A1055" s="2">
        <v>3</v>
      </c>
      <c r="B1055" t="s">
        <v>488</v>
      </c>
      <c r="C1055" s="3">
        <v>315</v>
      </c>
      <c r="D1055" t="s">
        <v>499</v>
      </c>
      <c r="E1055" s="17">
        <v>31574</v>
      </c>
      <c r="F1055" s="18" t="s">
        <v>508</v>
      </c>
      <c r="H1055" s="1"/>
    </row>
    <row r="1056" spans="1:8" x14ac:dyDescent="0.2">
      <c r="D1056"/>
      <c r="F1056" s="8"/>
      <c r="G1056" s="6" t="s">
        <v>11</v>
      </c>
      <c r="H1056" s="19">
        <v>1833</v>
      </c>
    </row>
    <row r="1057" spans="1:8" x14ac:dyDescent="0.2">
      <c r="D1057"/>
      <c r="F1057" s="8"/>
      <c r="G1057" s="6" t="s">
        <v>12</v>
      </c>
      <c r="H1057" s="19">
        <v>835</v>
      </c>
    </row>
    <row r="1058" spans="1:8" ht="15" customHeight="1" x14ac:dyDescent="0.2">
      <c r="D1058"/>
      <c r="E1058" s="20" t="s">
        <v>13</v>
      </c>
      <c r="F1058" s="21"/>
      <c r="G1058" s="22" t="s">
        <v>509</v>
      </c>
      <c r="H1058" s="23">
        <f>SUBTOTAL(9,H1056:H1057)</f>
        <v>2668</v>
      </c>
    </row>
    <row r="1059" spans="1:8" x14ac:dyDescent="0.2">
      <c r="E1059" s="20"/>
      <c r="F1059" s="24"/>
      <c r="G1059" s="25"/>
      <c r="H1059" s="26"/>
    </row>
    <row r="1060" spans="1:8" ht="15" customHeight="1" x14ac:dyDescent="0.2">
      <c r="A1060" s="2">
        <v>3</v>
      </c>
      <c r="B1060" t="s">
        <v>488</v>
      </c>
      <c r="C1060" s="3">
        <v>315</v>
      </c>
      <c r="D1060" t="s">
        <v>499</v>
      </c>
      <c r="E1060" s="17">
        <v>31575</v>
      </c>
      <c r="F1060" s="18" t="s">
        <v>510</v>
      </c>
      <c r="H1060" s="1"/>
    </row>
    <row r="1061" spans="1:8" x14ac:dyDescent="0.2">
      <c r="D1061"/>
      <c r="F1061" s="8"/>
      <c r="G1061" s="6" t="s">
        <v>11</v>
      </c>
      <c r="H1061" s="19">
        <v>6500</v>
      </c>
    </row>
    <row r="1062" spans="1:8" x14ac:dyDescent="0.2">
      <c r="D1062"/>
      <c r="F1062" s="8"/>
      <c r="G1062" s="6" t="s">
        <v>12</v>
      </c>
      <c r="H1062" s="19">
        <v>12200</v>
      </c>
    </row>
    <row r="1063" spans="1:8" ht="15" customHeight="1" x14ac:dyDescent="0.2">
      <c r="D1063"/>
      <c r="E1063" s="20" t="s">
        <v>13</v>
      </c>
      <c r="F1063" s="21"/>
      <c r="G1063" s="22" t="s">
        <v>511</v>
      </c>
      <c r="H1063" s="23">
        <f>SUBTOTAL(9,H1061:H1062)</f>
        <v>18700</v>
      </c>
    </row>
    <row r="1064" spans="1:8" x14ac:dyDescent="0.2">
      <c r="E1064" s="20"/>
      <c r="F1064" s="24"/>
      <c r="G1064" s="25"/>
      <c r="H1064" s="26"/>
    </row>
    <row r="1065" spans="1:8" ht="15" customHeight="1" x14ac:dyDescent="0.2">
      <c r="A1065" s="2">
        <v>3</v>
      </c>
      <c r="B1065" t="s">
        <v>488</v>
      </c>
      <c r="C1065" s="3">
        <v>315</v>
      </c>
      <c r="D1065" t="s">
        <v>499</v>
      </c>
      <c r="E1065" s="17">
        <v>31576</v>
      </c>
      <c r="F1065" s="18" t="s">
        <v>512</v>
      </c>
      <c r="H1065" s="1"/>
    </row>
    <row r="1066" spans="1:8" x14ac:dyDescent="0.2">
      <c r="D1066"/>
      <c r="F1066" s="8"/>
      <c r="G1066" s="6" t="s">
        <v>12</v>
      </c>
      <c r="H1066" s="19">
        <v>10000</v>
      </c>
    </row>
    <row r="1067" spans="1:8" ht="15" customHeight="1" x14ac:dyDescent="0.2">
      <c r="D1067"/>
      <c r="E1067" s="20" t="s">
        <v>13</v>
      </c>
      <c r="F1067" s="21"/>
      <c r="G1067" s="22" t="s">
        <v>513</v>
      </c>
      <c r="H1067" s="23">
        <f>SUBTOTAL(9,H1066:H1066)</f>
        <v>10000</v>
      </c>
    </row>
    <row r="1068" spans="1:8" x14ac:dyDescent="0.2">
      <c r="E1068" s="20"/>
      <c r="F1068" s="24"/>
      <c r="G1068" s="25"/>
      <c r="H1068" s="26"/>
    </row>
    <row r="1069" spans="1:8" ht="15" customHeight="1" x14ac:dyDescent="0.2">
      <c r="A1069" s="2">
        <v>3</v>
      </c>
      <c r="B1069" t="s">
        <v>488</v>
      </c>
      <c r="C1069" s="3">
        <v>315</v>
      </c>
      <c r="D1069" t="s">
        <v>499</v>
      </c>
      <c r="E1069" s="17">
        <v>31578</v>
      </c>
      <c r="F1069" s="18" t="s">
        <v>497</v>
      </c>
      <c r="H1069" s="1"/>
    </row>
    <row r="1070" spans="1:8" x14ac:dyDescent="0.2">
      <c r="D1070"/>
      <c r="F1070" s="8"/>
      <c r="G1070" s="6" t="s">
        <v>12</v>
      </c>
      <c r="H1070" s="19">
        <v>8039</v>
      </c>
    </row>
    <row r="1071" spans="1:8" ht="15" customHeight="1" x14ac:dyDescent="0.2">
      <c r="D1071"/>
      <c r="E1071" s="20" t="s">
        <v>13</v>
      </c>
      <c r="F1071" s="21"/>
      <c r="G1071" s="22" t="s">
        <v>514</v>
      </c>
      <c r="H1071" s="23">
        <f>SUBTOTAL(9,H1070:H1070)</f>
        <v>8039</v>
      </c>
    </row>
    <row r="1072" spans="1:8" x14ac:dyDescent="0.2">
      <c r="E1072" s="20"/>
      <c r="F1072" s="24"/>
      <c r="G1072" s="25"/>
      <c r="H1072" s="26"/>
    </row>
    <row r="1073" spans="1:8" ht="15" customHeight="1" x14ac:dyDescent="0.2">
      <c r="A1073" s="2">
        <v>3</v>
      </c>
      <c r="B1073" t="s">
        <v>488</v>
      </c>
      <c r="C1073" s="3">
        <v>315</v>
      </c>
      <c r="D1073" t="s">
        <v>499</v>
      </c>
      <c r="E1073" s="17">
        <v>31579</v>
      </c>
      <c r="F1073" s="18" t="s">
        <v>515</v>
      </c>
      <c r="H1073" s="1"/>
    </row>
    <row r="1074" spans="1:8" x14ac:dyDescent="0.2">
      <c r="D1074"/>
      <c r="F1074" s="8"/>
      <c r="G1074" s="6" t="s">
        <v>12</v>
      </c>
      <c r="H1074" s="19">
        <v>3201</v>
      </c>
    </row>
    <row r="1075" spans="1:8" ht="15" customHeight="1" x14ac:dyDescent="0.2">
      <c r="D1075"/>
      <c r="E1075" s="20" t="s">
        <v>13</v>
      </c>
      <c r="F1075" s="21"/>
      <c r="G1075" s="22" t="s">
        <v>516</v>
      </c>
      <c r="H1075" s="23">
        <f>SUBTOTAL(9,H1074:H1074)</f>
        <v>3201</v>
      </c>
    </row>
    <row r="1076" spans="1:8" x14ac:dyDescent="0.2">
      <c r="E1076" s="20"/>
      <c r="F1076" s="24"/>
      <c r="G1076" s="25"/>
      <c r="H1076" s="26"/>
    </row>
    <row r="1077" spans="1:8" ht="15" customHeight="1" x14ac:dyDescent="0.2">
      <c r="A1077" s="2">
        <v>3</v>
      </c>
      <c r="B1077" t="s">
        <v>488</v>
      </c>
      <c r="C1077" s="3">
        <v>315</v>
      </c>
      <c r="D1077" t="s">
        <v>499</v>
      </c>
      <c r="E1077" s="17">
        <v>31582</v>
      </c>
      <c r="F1077" s="18" t="s">
        <v>517</v>
      </c>
      <c r="H1077" s="1"/>
    </row>
    <row r="1078" spans="1:8" x14ac:dyDescent="0.2">
      <c r="D1078"/>
      <c r="F1078" s="8"/>
      <c r="G1078" s="6" t="s">
        <v>12</v>
      </c>
      <c r="H1078" s="19">
        <v>142919</v>
      </c>
    </row>
    <row r="1079" spans="1:8" ht="15" customHeight="1" x14ac:dyDescent="0.2">
      <c r="D1079"/>
      <c r="E1079" s="20" t="s">
        <v>13</v>
      </c>
      <c r="F1079" s="21"/>
      <c r="G1079" s="22" t="s">
        <v>518</v>
      </c>
      <c r="H1079" s="23">
        <f>SUBTOTAL(9,H1078:H1078)</f>
        <v>142919</v>
      </c>
    </row>
    <row r="1080" spans="1:8" x14ac:dyDescent="0.2">
      <c r="E1080" s="20"/>
      <c r="F1080" s="24"/>
      <c r="G1080" s="25"/>
      <c r="H1080" s="26"/>
    </row>
    <row r="1081" spans="1:8" ht="15" customHeight="1" x14ac:dyDescent="0.2">
      <c r="A1081" s="2">
        <v>3</v>
      </c>
      <c r="B1081" t="s">
        <v>488</v>
      </c>
      <c r="C1081" s="3">
        <v>315</v>
      </c>
      <c r="D1081" t="s">
        <v>499</v>
      </c>
      <c r="E1081" s="17">
        <v>31584</v>
      </c>
      <c r="F1081" s="18" t="s">
        <v>519</v>
      </c>
      <c r="H1081" s="1"/>
    </row>
    <row r="1082" spans="1:8" x14ac:dyDescent="0.2">
      <c r="D1082"/>
      <c r="F1082" s="8"/>
      <c r="G1082" s="6" t="s">
        <v>12</v>
      </c>
      <c r="H1082" s="19">
        <v>34313</v>
      </c>
    </row>
    <row r="1083" spans="1:8" ht="15" customHeight="1" x14ac:dyDescent="0.2">
      <c r="D1083"/>
      <c r="E1083" s="20" t="s">
        <v>13</v>
      </c>
      <c r="F1083" s="21"/>
      <c r="G1083" s="22" t="s">
        <v>520</v>
      </c>
      <c r="H1083" s="23">
        <f>SUBTOTAL(9,H1082:H1082)</f>
        <v>34313</v>
      </c>
    </row>
    <row r="1084" spans="1:8" x14ac:dyDescent="0.2">
      <c r="E1084" s="20"/>
      <c r="F1084" s="24"/>
      <c r="G1084" s="25"/>
      <c r="H1084" s="26"/>
    </row>
    <row r="1085" spans="1:8" ht="15" customHeight="1" x14ac:dyDescent="0.2">
      <c r="A1085" s="2">
        <v>3</v>
      </c>
      <c r="B1085" t="s">
        <v>488</v>
      </c>
      <c r="C1085" s="3">
        <v>315</v>
      </c>
      <c r="D1085" t="s">
        <v>499</v>
      </c>
      <c r="E1085" s="17">
        <v>31586</v>
      </c>
      <c r="F1085" s="18" t="s">
        <v>521</v>
      </c>
      <c r="H1085" s="1"/>
    </row>
    <row r="1086" spans="1:8" x14ac:dyDescent="0.2">
      <c r="D1086"/>
      <c r="F1086" s="8"/>
      <c r="G1086" s="6" t="s">
        <v>12</v>
      </c>
      <c r="H1086" s="19">
        <v>5000</v>
      </c>
    </row>
    <row r="1087" spans="1:8" ht="15" customHeight="1" x14ac:dyDescent="0.2">
      <c r="D1087"/>
      <c r="E1087" s="20" t="s">
        <v>13</v>
      </c>
      <c r="F1087" s="21"/>
      <c r="G1087" s="22" t="s">
        <v>522</v>
      </c>
      <c r="H1087" s="23">
        <f>SUBTOTAL(9,H1086:H1086)</f>
        <v>5000</v>
      </c>
    </row>
    <row r="1088" spans="1:8" x14ac:dyDescent="0.2">
      <c r="E1088" s="20"/>
      <c r="F1088" s="24"/>
      <c r="G1088" s="25"/>
      <c r="H1088" s="26"/>
    </row>
    <row r="1089" spans="1:8" ht="15" customHeight="1" x14ac:dyDescent="0.2">
      <c r="A1089" s="2">
        <v>3</v>
      </c>
      <c r="B1089" t="s">
        <v>488</v>
      </c>
      <c r="C1089" s="3">
        <v>320</v>
      </c>
      <c r="D1089" t="s">
        <v>523</v>
      </c>
      <c r="E1089" s="17">
        <v>32001</v>
      </c>
      <c r="F1089" s="18" t="s">
        <v>10</v>
      </c>
      <c r="H1089" s="1"/>
    </row>
    <row r="1090" spans="1:8" x14ac:dyDescent="0.2">
      <c r="D1090"/>
      <c r="F1090" s="8"/>
      <c r="G1090" s="6" t="s">
        <v>11</v>
      </c>
      <c r="H1090" s="19">
        <v>3934</v>
      </c>
    </row>
    <row r="1091" spans="1:8" x14ac:dyDescent="0.2">
      <c r="D1091"/>
      <c r="F1091" s="8"/>
      <c r="G1091" s="6" t="s">
        <v>12</v>
      </c>
      <c r="H1091" s="19">
        <v>133683</v>
      </c>
    </row>
    <row r="1092" spans="1:8" ht="15" customHeight="1" x14ac:dyDescent="0.2">
      <c r="D1092"/>
      <c r="E1092" s="20" t="s">
        <v>13</v>
      </c>
      <c r="F1092" s="21"/>
      <c r="G1092" s="22" t="s">
        <v>524</v>
      </c>
      <c r="H1092" s="23">
        <f>SUBTOTAL(9,H1090:H1091)</f>
        <v>137617</v>
      </c>
    </row>
    <row r="1093" spans="1:8" x14ac:dyDescent="0.2">
      <c r="E1093" s="20"/>
      <c r="F1093" s="24"/>
      <c r="G1093" s="25"/>
      <c r="H1093" s="26"/>
    </row>
    <row r="1094" spans="1:8" ht="15" customHeight="1" x14ac:dyDescent="0.2">
      <c r="A1094" s="2">
        <v>3</v>
      </c>
      <c r="B1094" t="s">
        <v>488</v>
      </c>
      <c r="C1094" s="3">
        <v>320</v>
      </c>
      <c r="D1094" t="s">
        <v>523</v>
      </c>
      <c r="E1094" s="17">
        <v>32021</v>
      </c>
      <c r="F1094" s="18" t="s">
        <v>525</v>
      </c>
      <c r="H1094" s="1"/>
    </row>
    <row r="1095" spans="1:8" x14ac:dyDescent="0.2">
      <c r="D1095"/>
      <c r="F1095" s="8"/>
      <c r="G1095" s="6" t="s">
        <v>11</v>
      </c>
      <c r="H1095" s="19">
        <v>10079</v>
      </c>
    </row>
    <row r="1096" spans="1:8" x14ac:dyDescent="0.2">
      <c r="D1096"/>
      <c r="F1096" s="8"/>
      <c r="G1096" s="6" t="s">
        <v>12</v>
      </c>
      <c r="H1096" s="19">
        <v>18140</v>
      </c>
    </row>
    <row r="1097" spans="1:8" ht="15" customHeight="1" x14ac:dyDescent="0.2">
      <c r="D1097"/>
      <c r="E1097" s="20" t="s">
        <v>13</v>
      </c>
      <c r="F1097" s="21"/>
      <c r="G1097" s="22" t="s">
        <v>526</v>
      </c>
      <c r="H1097" s="23">
        <f>SUBTOTAL(9,H1095:H1096)</f>
        <v>28219</v>
      </c>
    </row>
    <row r="1098" spans="1:8" x14ac:dyDescent="0.2">
      <c r="E1098" s="20"/>
      <c r="F1098" s="24"/>
      <c r="G1098" s="25"/>
      <c r="H1098" s="26"/>
    </row>
    <row r="1099" spans="1:8" ht="15" customHeight="1" x14ac:dyDescent="0.2">
      <c r="A1099" s="2">
        <v>3</v>
      </c>
      <c r="B1099" t="s">
        <v>488</v>
      </c>
      <c r="C1099" s="3">
        <v>320</v>
      </c>
      <c r="D1099" t="s">
        <v>523</v>
      </c>
      <c r="E1099" s="17">
        <v>32051</v>
      </c>
      <c r="F1099" s="18" t="s">
        <v>527</v>
      </c>
      <c r="H1099" s="1"/>
    </row>
    <row r="1100" spans="1:8" x14ac:dyDescent="0.2">
      <c r="D1100"/>
      <c r="F1100" s="8"/>
      <c r="G1100" s="6" t="s">
        <v>12</v>
      </c>
      <c r="H1100" s="19">
        <v>37416</v>
      </c>
    </row>
    <row r="1101" spans="1:8" ht="15" customHeight="1" x14ac:dyDescent="0.2">
      <c r="D1101"/>
      <c r="E1101" s="20" t="s">
        <v>13</v>
      </c>
      <c r="F1101" s="21"/>
      <c r="G1101" s="22" t="s">
        <v>528</v>
      </c>
      <c r="H1101" s="23">
        <f>SUBTOTAL(9,H1100:H1100)</f>
        <v>37416</v>
      </c>
    </row>
    <row r="1102" spans="1:8" x14ac:dyDescent="0.2">
      <c r="E1102" s="20"/>
      <c r="F1102" s="24"/>
      <c r="G1102" s="25"/>
      <c r="H1102" s="26"/>
    </row>
    <row r="1103" spans="1:8" ht="15" customHeight="1" x14ac:dyDescent="0.2">
      <c r="A1103" s="2">
        <v>3</v>
      </c>
      <c r="B1103" t="s">
        <v>488</v>
      </c>
      <c r="C1103" s="3">
        <v>320</v>
      </c>
      <c r="D1103" t="s">
        <v>523</v>
      </c>
      <c r="E1103" s="17">
        <v>32052</v>
      </c>
      <c r="F1103" s="18" t="s">
        <v>402</v>
      </c>
      <c r="H1103" s="1"/>
    </row>
    <row r="1104" spans="1:8" x14ac:dyDescent="0.2">
      <c r="D1104"/>
      <c r="F1104" s="8"/>
      <c r="G1104" s="6" t="s">
        <v>12</v>
      </c>
      <c r="H1104" s="19">
        <v>12894</v>
      </c>
    </row>
    <row r="1105" spans="1:8" ht="15" customHeight="1" x14ac:dyDescent="0.2">
      <c r="D1105"/>
      <c r="E1105" s="20" t="s">
        <v>13</v>
      </c>
      <c r="F1105" s="21"/>
      <c r="G1105" s="22" t="s">
        <v>529</v>
      </c>
      <c r="H1105" s="23">
        <f>SUBTOTAL(9,H1104:H1104)</f>
        <v>12894</v>
      </c>
    </row>
    <row r="1106" spans="1:8" x14ac:dyDescent="0.2">
      <c r="E1106" s="20"/>
      <c r="F1106" s="24"/>
      <c r="G1106" s="25"/>
      <c r="H1106" s="26"/>
    </row>
    <row r="1107" spans="1:8" ht="15" customHeight="1" x14ac:dyDescent="0.2">
      <c r="A1107" s="2">
        <v>3</v>
      </c>
      <c r="B1107" t="s">
        <v>488</v>
      </c>
      <c r="C1107" s="3">
        <v>320</v>
      </c>
      <c r="D1107" t="s">
        <v>523</v>
      </c>
      <c r="E1107" s="17">
        <v>32053</v>
      </c>
      <c r="F1107" s="18" t="s">
        <v>193</v>
      </c>
      <c r="H1107" s="1"/>
    </row>
    <row r="1108" spans="1:8" x14ac:dyDescent="0.2">
      <c r="D1108"/>
      <c r="F1108" s="8"/>
      <c r="G1108" s="6" t="s">
        <v>12</v>
      </c>
      <c r="H1108" s="19">
        <v>80487</v>
      </c>
    </row>
    <row r="1109" spans="1:8" ht="15" customHeight="1" x14ac:dyDescent="0.2">
      <c r="D1109"/>
      <c r="E1109" s="20" t="s">
        <v>13</v>
      </c>
      <c r="F1109" s="21"/>
      <c r="G1109" s="22" t="s">
        <v>530</v>
      </c>
      <c r="H1109" s="23">
        <f>SUBTOTAL(9,H1108:H1108)</f>
        <v>80487</v>
      </c>
    </row>
    <row r="1110" spans="1:8" x14ac:dyDescent="0.2">
      <c r="E1110" s="20"/>
      <c r="F1110" s="24"/>
      <c r="G1110" s="25"/>
      <c r="H1110" s="26"/>
    </row>
    <row r="1111" spans="1:8" ht="15" customHeight="1" x14ac:dyDescent="0.2">
      <c r="A1111" s="2">
        <v>3</v>
      </c>
      <c r="B1111" t="s">
        <v>488</v>
      </c>
      <c r="C1111" s="3">
        <v>320</v>
      </c>
      <c r="D1111" t="s">
        <v>523</v>
      </c>
      <c r="E1111" s="17">
        <v>32055</v>
      </c>
      <c r="F1111" s="18" t="s">
        <v>531</v>
      </c>
      <c r="H1111" s="1"/>
    </row>
    <row r="1112" spans="1:8" x14ac:dyDescent="0.2">
      <c r="D1112"/>
      <c r="F1112" s="8"/>
      <c r="G1112" s="6" t="s">
        <v>12</v>
      </c>
      <c r="H1112" s="19">
        <v>81256</v>
      </c>
    </row>
    <row r="1113" spans="1:8" ht="15" customHeight="1" x14ac:dyDescent="0.2">
      <c r="D1113"/>
      <c r="E1113" s="20" t="s">
        <v>13</v>
      </c>
      <c r="F1113" s="21"/>
      <c r="G1113" s="22" t="s">
        <v>532</v>
      </c>
      <c r="H1113" s="23">
        <f>SUBTOTAL(9,H1112:H1112)</f>
        <v>81256</v>
      </c>
    </row>
    <row r="1114" spans="1:8" x14ac:dyDescent="0.2">
      <c r="E1114" s="20"/>
      <c r="F1114" s="24"/>
      <c r="G1114" s="25"/>
      <c r="H1114" s="26"/>
    </row>
    <row r="1115" spans="1:8" ht="15" customHeight="1" x14ac:dyDescent="0.2">
      <c r="A1115" s="2">
        <v>3</v>
      </c>
      <c r="B1115" t="s">
        <v>488</v>
      </c>
      <c r="C1115" s="3">
        <v>320</v>
      </c>
      <c r="D1115" t="s">
        <v>523</v>
      </c>
      <c r="E1115" s="17">
        <v>32073</v>
      </c>
      <c r="F1115" s="18" t="s">
        <v>533</v>
      </c>
      <c r="H1115" s="1"/>
    </row>
    <row r="1116" spans="1:8" x14ac:dyDescent="0.2">
      <c r="D1116"/>
      <c r="F1116" s="8"/>
      <c r="G1116" s="6" t="s">
        <v>11</v>
      </c>
      <c r="H1116" s="19">
        <v>13205</v>
      </c>
    </row>
    <row r="1117" spans="1:8" x14ac:dyDescent="0.2">
      <c r="D1117"/>
      <c r="F1117" s="8"/>
      <c r="G1117" s="6" t="s">
        <v>12</v>
      </c>
      <c r="H1117" s="19">
        <v>244397</v>
      </c>
    </row>
    <row r="1118" spans="1:8" ht="15" customHeight="1" x14ac:dyDescent="0.2">
      <c r="D1118"/>
      <c r="E1118" s="20" t="s">
        <v>13</v>
      </c>
      <c r="F1118" s="21"/>
      <c r="G1118" s="22" t="s">
        <v>534</v>
      </c>
      <c r="H1118" s="23">
        <f>SUBTOTAL(9,H1116:H1117)</f>
        <v>257602</v>
      </c>
    </row>
    <row r="1119" spans="1:8" x14ac:dyDescent="0.2">
      <c r="E1119" s="20"/>
      <c r="F1119" s="24"/>
      <c r="G1119" s="25"/>
      <c r="H1119" s="26"/>
    </row>
    <row r="1120" spans="1:8" ht="15" customHeight="1" x14ac:dyDescent="0.2">
      <c r="A1120" s="2">
        <v>3</v>
      </c>
      <c r="B1120" t="s">
        <v>488</v>
      </c>
      <c r="C1120" s="3">
        <v>320</v>
      </c>
      <c r="D1120" t="s">
        <v>523</v>
      </c>
      <c r="E1120" s="17">
        <v>32075</v>
      </c>
      <c r="F1120" s="18" t="s">
        <v>535</v>
      </c>
      <c r="H1120" s="1"/>
    </row>
    <row r="1121" spans="1:8" x14ac:dyDescent="0.2">
      <c r="D1121"/>
      <c r="F1121" s="8"/>
      <c r="G1121" s="6" t="s">
        <v>12</v>
      </c>
      <c r="H1121" s="19">
        <v>50532</v>
      </c>
    </row>
    <row r="1122" spans="1:8" ht="15" customHeight="1" x14ac:dyDescent="0.2">
      <c r="D1122"/>
      <c r="E1122" s="20" t="s">
        <v>13</v>
      </c>
      <c r="F1122" s="21"/>
      <c r="G1122" s="22" t="s">
        <v>536</v>
      </c>
      <c r="H1122" s="23">
        <f>SUBTOTAL(9,H1121:H1121)</f>
        <v>50532</v>
      </c>
    </row>
    <row r="1123" spans="1:8" x14ac:dyDescent="0.2">
      <c r="E1123" s="20"/>
      <c r="F1123" s="24"/>
      <c r="G1123" s="25"/>
      <c r="H1123" s="26"/>
    </row>
    <row r="1124" spans="1:8" ht="15" customHeight="1" x14ac:dyDescent="0.2">
      <c r="A1124" s="2">
        <v>3</v>
      </c>
      <c r="B1124" t="s">
        <v>488</v>
      </c>
      <c r="C1124" s="3">
        <v>320</v>
      </c>
      <c r="D1124" t="s">
        <v>523</v>
      </c>
      <c r="E1124" s="17">
        <v>32078</v>
      </c>
      <c r="F1124" s="18" t="s">
        <v>497</v>
      </c>
      <c r="H1124" s="1"/>
    </row>
    <row r="1125" spans="1:8" x14ac:dyDescent="0.2">
      <c r="D1125"/>
      <c r="F1125" s="8"/>
      <c r="G1125" s="6" t="s">
        <v>12</v>
      </c>
      <c r="H1125" s="19">
        <v>37298</v>
      </c>
    </row>
    <row r="1126" spans="1:8" ht="15" customHeight="1" x14ac:dyDescent="0.2">
      <c r="D1126"/>
      <c r="E1126" s="20" t="s">
        <v>13</v>
      </c>
      <c r="F1126" s="21"/>
      <c r="G1126" s="22" t="s">
        <v>537</v>
      </c>
      <c r="H1126" s="23">
        <f>SUBTOTAL(9,H1125:H1125)</f>
        <v>37298</v>
      </c>
    </row>
    <row r="1127" spans="1:8" x14ac:dyDescent="0.2">
      <c r="E1127" s="20"/>
      <c r="F1127" s="24"/>
      <c r="G1127" s="25"/>
      <c r="H1127" s="26"/>
    </row>
    <row r="1128" spans="1:8" ht="15" customHeight="1" x14ac:dyDescent="0.2">
      <c r="A1128" s="2">
        <v>3</v>
      </c>
      <c r="B1128" t="s">
        <v>488</v>
      </c>
      <c r="C1128" s="3">
        <v>320</v>
      </c>
      <c r="D1128" t="s">
        <v>523</v>
      </c>
      <c r="E1128" s="17">
        <v>32079</v>
      </c>
      <c r="F1128" s="18" t="s">
        <v>538</v>
      </c>
      <c r="H1128" s="1"/>
    </row>
    <row r="1129" spans="1:8" x14ac:dyDescent="0.2">
      <c r="D1129"/>
      <c r="F1129" s="8"/>
      <c r="G1129" s="6" t="s">
        <v>12</v>
      </c>
      <c r="H1129" s="19">
        <v>8587</v>
      </c>
    </row>
    <row r="1130" spans="1:8" ht="15" customHeight="1" x14ac:dyDescent="0.2">
      <c r="D1130"/>
      <c r="E1130" s="20" t="s">
        <v>13</v>
      </c>
      <c r="F1130" s="21"/>
      <c r="G1130" s="22" t="s">
        <v>539</v>
      </c>
      <c r="H1130" s="23">
        <f>SUBTOTAL(9,H1129:H1129)</f>
        <v>8587</v>
      </c>
    </row>
    <row r="1131" spans="1:8" x14ac:dyDescent="0.2">
      <c r="E1131" s="20"/>
      <c r="F1131" s="24"/>
      <c r="G1131" s="25"/>
      <c r="H1131" s="26"/>
    </row>
    <row r="1132" spans="1:8" ht="15" customHeight="1" x14ac:dyDescent="0.2">
      <c r="A1132" s="2">
        <v>3</v>
      </c>
      <c r="B1132" t="s">
        <v>488</v>
      </c>
      <c r="C1132" s="3">
        <v>320</v>
      </c>
      <c r="D1132" t="s">
        <v>523</v>
      </c>
      <c r="E1132" s="17">
        <v>32082</v>
      </c>
      <c r="F1132" s="18" t="s">
        <v>540</v>
      </c>
      <c r="H1132" s="1"/>
    </row>
    <row r="1133" spans="1:8" x14ac:dyDescent="0.2">
      <c r="D1133"/>
      <c r="F1133" s="8"/>
      <c r="G1133" s="6" t="s">
        <v>12</v>
      </c>
      <c r="H1133" s="19">
        <v>30080</v>
      </c>
    </row>
    <row r="1134" spans="1:8" ht="15" customHeight="1" x14ac:dyDescent="0.2">
      <c r="D1134"/>
      <c r="E1134" s="20" t="s">
        <v>13</v>
      </c>
      <c r="F1134" s="21"/>
      <c r="G1134" s="22" t="s">
        <v>541</v>
      </c>
      <c r="H1134" s="23">
        <f>SUBTOTAL(9,H1133:H1133)</f>
        <v>30080</v>
      </c>
    </row>
    <row r="1135" spans="1:8" x14ac:dyDescent="0.2">
      <c r="E1135" s="20"/>
      <c r="F1135" s="24"/>
      <c r="G1135" s="25"/>
      <c r="H1135" s="26"/>
    </row>
    <row r="1136" spans="1:8" ht="15" customHeight="1" x14ac:dyDescent="0.2">
      <c r="A1136" s="2">
        <v>3</v>
      </c>
      <c r="B1136" t="s">
        <v>488</v>
      </c>
      <c r="C1136" s="3">
        <v>320</v>
      </c>
      <c r="D1136" t="s">
        <v>523</v>
      </c>
      <c r="E1136" s="17">
        <v>32085</v>
      </c>
      <c r="F1136" s="18" t="s">
        <v>542</v>
      </c>
      <c r="H1136" s="1"/>
    </row>
    <row r="1137" spans="1:8" x14ac:dyDescent="0.2">
      <c r="D1137"/>
      <c r="F1137" s="8"/>
      <c r="G1137" s="6" t="s">
        <v>12</v>
      </c>
      <c r="H1137" s="19">
        <v>45000</v>
      </c>
    </row>
    <row r="1138" spans="1:8" ht="15" customHeight="1" x14ac:dyDescent="0.2">
      <c r="D1138"/>
      <c r="E1138" s="20" t="s">
        <v>13</v>
      </c>
      <c r="F1138" s="21"/>
      <c r="G1138" s="22" t="s">
        <v>543</v>
      </c>
      <c r="H1138" s="23">
        <f>SUBTOTAL(9,H1137:H1137)</f>
        <v>45000</v>
      </c>
    </row>
    <row r="1139" spans="1:8" x14ac:dyDescent="0.2">
      <c r="E1139" s="20"/>
      <c r="F1139" s="24"/>
      <c r="G1139" s="25"/>
      <c r="H1139" s="26"/>
    </row>
    <row r="1140" spans="1:8" ht="15" customHeight="1" x14ac:dyDescent="0.2">
      <c r="A1140" s="2">
        <v>3</v>
      </c>
      <c r="B1140" t="s">
        <v>488</v>
      </c>
      <c r="C1140" s="3">
        <v>320</v>
      </c>
      <c r="D1140" t="s">
        <v>523</v>
      </c>
      <c r="E1140" s="17">
        <v>32086</v>
      </c>
      <c r="F1140" s="18" t="s">
        <v>544</v>
      </c>
      <c r="H1140" s="1"/>
    </row>
    <row r="1141" spans="1:8" x14ac:dyDescent="0.2">
      <c r="D1141"/>
      <c r="F1141" s="8"/>
      <c r="G1141" s="6" t="s">
        <v>12</v>
      </c>
      <c r="H1141" s="19">
        <v>30570</v>
      </c>
    </row>
    <row r="1142" spans="1:8" ht="15" customHeight="1" x14ac:dyDescent="0.2">
      <c r="D1142"/>
      <c r="E1142" s="20" t="s">
        <v>13</v>
      </c>
      <c r="F1142" s="21"/>
      <c r="G1142" s="22" t="s">
        <v>545</v>
      </c>
      <c r="H1142" s="23">
        <f>SUBTOTAL(9,H1141:H1141)</f>
        <v>30570</v>
      </c>
    </row>
    <row r="1143" spans="1:8" x14ac:dyDescent="0.2">
      <c r="E1143" s="20"/>
      <c r="F1143" s="24"/>
      <c r="G1143" s="25"/>
      <c r="H1143" s="26"/>
    </row>
    <row r="1144" spans="1:8" ht="15" customHeight="1" x14ac:dyDescent="0.2">
      <c r="A1144" s="2">
        <v>3</v>
      </c>
      <c r="B1144" t="s">
        <v>488</v>
      </c>
      <c r="C1144" s="3">
        <v>321</v>
      </c>
      <c r="D1144" t="s">
        <v>546</v>
      </c>
      <c r="E1144" s="17">
        <v>32171</v>
      </c>
      <c r="F1144" s="18" t="s">
        <v>547</v>
      </c>
      <c r="H1144" s="1"/>
    </row>
    <row r="1145" spans="1:8" x14ac:dyDescent="0.2">
      <c r="D1145"/>
      <c r="F1145" s="8"/>
      <c r="G1145" s="6" t="s">
        <v>12</v>
      </c>
      <c r="H1145" s="19">
        <v>13098</v>
      </c>
    </row>
    <row r="1146" spans="1:8" ht="15" customHeight="1" x14ac:dyDescent="0.2">
      <c r="D1146"/>
      <c r="E1146" s="20" t="s">
        <v>13</v>
      </c>
      <c r="F1146" s="21"/>
      <c r="G1146" s="22" t="s">
        <v>548</v>
      </c>
      <c r="H1146" s="23">
        <f>SUBTOTAL(9,H1145:H1145)</f>
        <v>13098</v>
      </c>
    </row>
    <row r="1147" spans="1:8" x14ac:dyDescent="0.2">
      <c r="E1147" s="20"/>
      <c r="F1147" s="24"/>
      <c r="G1147" s="25"/>
      <c r="H1147" s="26"/>
    </row>
    <row r="1148" spans="1:8" ht="15" customHeight="1" x14ac:dyDescent="0.2">
      <c r="A1148" s="2">
        <v>3</v>
      </c>
      <c r="B1148" t="s">
        <v>488</v>
      </c>
      <c r="C1148" s="3">
        <v>321</v>
      </c>
      <c r="D1148" t="s">
        <v>546</v>
      </c>
      <c r="E1148" s="17">
        <v>32173</v>
      </c>
      <c r="F1148" s="18" t="s">
        <v>549</v>
      </c>
      <c r="H1148" s="1"/>
    </row>
    <row r="1149" spans="1:8" x14ac:dyDescent="0.2">
      <c r="D1149"/>
      <c r="F1149" s="8"/>
      <c r="G1149" s="6" t="s">
        <v>11</v>
      </c>
      <c r="H1149" s="19">
        <v>9558</v>
      </c>
    </row>
    <row r="1150" spans="1:8" x14ac:dyDescent="0.2">
      <c r="D1150"/>
      <c r="F1150" s="8"/>
      <c r="G1150" s="6" t="s">
        <v>12</v>
      </c>
      <c r="H1150" s="19">
        <v>167876</v>
      </c>
    </row>
    <row r="1151" spans="1:8" ht="15" customHeight="1" x14ac:dyDescent="0.2">
      <c r="D1151"/>
      <c r="E1151" s="20" t="s">
        <v>13</v>
      </c>
      <c r="F1151" s="21"/>
      <c r="G1151" s="22" t="s">
        <v>550</v>
      </c>
      <c r="H1151" s="23">
        <f>SUBTOTAL(9,H1149:H1150)</f>
        <v>177434</v>
      </c>
    </row>
    <row r="1152" spans="1:8" x14ac:dyDescent="0.2">
      <c r="E1152" s="20"/>
      <c r="F1152" s="24"/>
      <c r="G1152" s="25"/>
      <c r="H1152" s="26"/>
    </row>
    <row r="1153" spans="1:8" ht="15" customHeight="1" x14ac:dyDescent="0.2">
      <c r="A1153" s="2">
        <v>3</v>
      </c>
      <c r="B1153" t="s">
        <v>488</v>
      </c>
      <c r="C1153" s="3">
        <v>321</v>
      </c>
      <c r="D1153" t="s">
        <v>546</v>
      </c>
      <c r="E1153" s="17">
        <v>32174</v>
      </c>
      <c r="F1153" s="18" t="s">
        <v>551</v>
      </c>
      <c r="H1153" s="1"/>
    </row>
    <row r="1154" spans="1:8" x14ac:dyDescent="0.2">
      <c r="D1154"/>
      <c r="F1154" s="8"/>
      <c r="G1154" s="6" t="s">
        <v>12</v>
      </c>
      <c r="H1154" s="19">
        <v>127228</v>
      </c>
    </row>
    <row r="1155" spans="1:8" ht="15" customHeight="1" x14ac:dyDescent="0.2">
      <c r="D1155"/>
      <c r="E1155" s="20" t="s">
        <v>13</v>
      </c>
      <c r="F1155" s="21"/>
      <c r="G1155" s="22" t="s">
        <v>552</v>
      </c>
      <c r="H1155" s="23">
        <f>SUBTOTAL(9,H1154:H1154)</f>
        <v>127228</v>
      </c>
    </row>
    <row r="1156" spans="1:8" x14ac:dyDescent="0.2">
      <c r="E1156" s="20"/>
      <c r="F1156" s="24"/>
      <c r="G1156" s="25"/>
      <c r="H1156" s="26"/>
    </row>
    <row r="1157" spans="1:8" ht="15" customHeight="1" x14ac:dyDescent="0.2">
      <c r="A1157" s="2">
        <v>3</v>
      </c>
      <c r="B1157" t="s">
        <v>488</v>
      </c>
      <c r="C1157" s="3">
        <v>321</v>
      </c>
      <c r="D1157" t="s">
        <v>546</v>
      </c>
      <c r="E1157" s="17">
        <v>32175</v>
      </c>
      <c r="F1157" s="18" t="s">
        <v>553</v>
      </c>
      <c r="H1157" s="1"/>
    </row>
    <row r="1158" spans="1:8" x14ac:dyDescent="0.2">
      <c r="D1158"/>
      <c r="F1158" s="8"/>
      <c r="G1158" s="6" t="s">
        <v>12</v>
      </c>
      <c r="H1158" s="19">
        <v>182098</v>
      </c>
    </row>
    <row r="1159" spans="1:8" ht="15" customHeight="1" x14ac:dyDescent="0.2">
      <c r="D1159"/>
      <c r="E1159" s="20" t="s">
        <v>13</v>
      </c>
      <c r="F1159" s="21"/>
      <c r="G1159" s="22" t="s">
        <v>554</v>
      </c>
      <c r="H1159" s="23">
        <f>SUBTOTAL(9,H1158:H1158)</f>
        <v>182098</v>
      </c>
    </row>
    <row r="1160" spans="1:8" x14ac:dyDescent="0.2">
      <c r="E1160" s="20"/>
      <c r="F1160" s="24"/>
      <c r="G1160" s="25"/>
      <c r="H1160" s="26"/>
    </row>
    <row r="1161" spans="1:8" ht="15" customHeight="1" x14ac:dyDescent="0.2">
      <c r="A1161" s="2">
        <v>3</v>
      </c>
      <c r="B1161" t="s">
        <v>488</v>
      </c>
      <c r="C1161" s="3">
        <v>322</v>
      </c>
      <c r="D1161" t="s">
        <v>555</v>
      </c>
      <c r="E1161" s="17">
        <v>32201</v>
      </c>
      <c r="F1161" s="18" t="s">
        <v>10</v>
      </c>
      <c r="H1161" s="1"/>
    </row>
    <row r="1162" spans="1:8" x14ac:dyDescent="0.2">
      <c r="D1162"/>
      <c r="F1162" s="8"/>
      <c r="G1162" s="6" t="s">
        <v>11</v>
      </c>
      <c r="H1162" s="19">
        <v>768</v>
      </c>
    </row>
    <row r="1163" spans="1:8" x14ac:dyDescent="0.2">
      <c r="D1163"/>
      <c r="F1163" s="8"/>
      <c r="G1163" s="6" t="s">
        <v>12</v>
      </c>
      <c r="H1163" s="19">
        <v>16419</v>
      </c>
    </row>
    <row r="1164" spans="1:8" ht="15" customHeight="1" x14ac:dyDescent="0.2">
      <c r="D1164"/>
      <c r="E1164" s="20" t="s">
        <v>13</v>
      </c>
      <c r="F1164" s="21"/>
      <c r="G1164" s="22" t="s">
        <v>556</v>
      </c>
      <c r="H1164" s="23">
        <f>SUBTOTAL(9,H1162:H1163)</f>
        <v>17187</v>
      </c>
    </row>
    <row r="1165" spans="1:8" x14ac:dyDescent="0.2">
      <c r="E1165" s="20"/>
      <c r="F1165" s="24"/>
      <c r="G1165" s="25"/>
      <c r="H1165" s="26"/>
    </row>
    <row r="1166" spans="1:8" ht="15" customHeight="1" x14ac:dyDescent="0.2">
      <c r="A1166" s="2">
        <v>3</v>
      </c>
      <c r="B1166" t="s">
        <v>488</v>
      </c>
      <c r="C1166" s="3">
        <v>322</v>
      </c>
      <c r="D1166" t="s">
        <v>555</v>
      </c>
      <c r="E1166" s="17">
        <v>32250</v>
      </c>
      <c r="F1166" s="18" t="s">
        <v>557</v>
      </c>
      <c r="H1166" s="1"/>
    </row>
    <row r="1167" spans="1:8" x14ac:dyDescent="0.2">
      <c r="D1167"/>
      <c r="F1167" s="8"/>
      <c r="G1167" s="6" t="s">
        <v>12</v>
      </c>
      <c r="H1167" s="19">
        <v>27578</v>
      </c>
    </row>
    <row r="1168" spans="1:8" ht="15" customHeight="1" x14ac:dyDescent="0.2">
      <c r="D1168"/>
      <c r="E1168" s="20" t="s">
        <v>13</v>
      </c>
      <c r="F1168" s="21"/>
      <c r="G1168" s="22" t="s">
        <v>558</v>
      </c>
      <c r="H1168" s="23">
        <f>SUBTOTAL(9,H1167:H1167)</f>
        <v>27578</v>
      </c>
    </row>
    <row r="1169" spans="1:8" x14ac:dyDescent="0.2">
      <c r="E1169" s="20"/>
      <c r="F1169" s="24"/>
      <c r="G1169" s="25"/>
      <c r="H1169" s="26"/>
    </row>
    <row r="1170" spans="1:8" ht="15" customHeight="1" x14ac:dyDescent="0.2">
      <c r="A1170" s="2">
        <v>3</v>
      </c>
      <c r="B1170" t="s">
        <v>488</v>
      </c>
      <c r="C1170" s="3">
        <v>322</v>
      </c>
      <c r="D1170" t="s">
        <v>555</v>
      </c>
      <c r="E1170" s="17">
        <v>32255</v>
      </c>
      <c r="F1170" s="18" t="s">
        <v>531</v>
      </c>
      <c r="H1170" s="1"/>
    </row>
    <row r="1171" spans="1:8" x14ac:dyDescent="0.2">
      <c r="D1171"/>
      <c r="F1171" s="8"/>
      <c r="G1171" s="6" t="s">
        <v>12</v>
      </c>
      <c r="H1171" s="19">
        <v>102618</v>
      </c>
    </row>
    <row r="1172" spans="1:8" ht="15" customHeight="1" x14ac:dyDescent="0.2">
      <c r="D1172"/>
      <c r="E1172" s="20" t="s">
        <v>13</v>
      </c>
      <c r="F1172" s="21"/>
      <c r="G1172" s="22" t="s">
        <v>559</v>
      </c>
      <c r="H1172" s="23">
        <f>SUBTOTAL(9,H1171:H1171)</f>
        <v>102618</v>
      </c>
    </row>
    <row r="1173" spans="1:8" x14ac:dyDescent="0.2">
      <c r="E1173" s="20"/>
      <c r="F1173" s="24"/>
      <c r="G1173" s="25"/>
      <c r="H1173" s="26"/>
    </row>
    <row r="1174" spans="1:8" ht="15" customHeight="1" x14ac:dyDescent="0.2">
      <c r="A1174" s="2">
        <v>3</v>
      </c>
      <c r="B1174" t="s">
        <v>488</v>
      </c>
      <c r="C1174" s="3">
        <v>322</v>
      </c>
      <c r="D1174" t="s">
        <v>555</v>
      </c>
      <c r="E1174" s="17">
        <v>32273</v>
      </c>
      <c r="F1174" s="18" t="s">
        <v>560</v>
      </c>
      <c r="H1174" s="1"/>
    </row>
    <row r="1175" spans="1:8" x14ac:dyDescent="0.2">
      <c r="D1175"/>
      <c r="F1175" s="8"/>
      <c r="G1175" s="6" t="s">
        <v>12</v>
      </c>
      <c r="H1175" s="19">
        <v>287800</v>
      </c>
    </row>
    <row r="1176" spans="1:8" ht="15" customHeight="1" x14ac:dyDescent="0.2">
      <c r="D1176"/>
      <c r="E1176" s="20" t="s">
        <v>13</v>
      </c>
      <c r="F1176" s="21"/>
      <c r="G1176" s="22" t="s">
        <v>561</v>
      </c>
      <c r="H1176" s="23">
        <f>SUBTOTAL(9,H1175:H1175)</f>
        <v>287800</v>
      </c>
    </row>
    <row r="1177" spans="1:8" x14ac:dyDescent="0.2">
      <c r="E1177" s="20"/>
      <c r="F1177" s="24"/>
      <c r="G1177" s="25"/>
      <c r="H1177" s="26"/>
    </row>
    <row r="1178" spans="1:8" ht="15" customHeight="1" x14ac:dyDescent="0.2">
      <c r="A1178" s="2">
        <v>3</v>
      </c>
      <c r="B1178" t="s">
        <v>488</v>
      </c>
      <c r="C1178" s="3">
        <v>322</v>
      </c>
      <c r="D1178" t="s">
        <v>555</v>
      </c>
      <c r="E1178" s="17">
        <v>32278</v>
      </c>
      <c r="F1178" s="18" t="s">
        <v>497</v>
      </c>
      <c r="H1178" s="1"/>
    </row>
    <row r="1179" spans="1:8" x14ac:dyDescent="0.2">
      <c r="D1179"/>
      <c r="F1179" s="8"/>
      <c r="G1179" s="6" t="s">
        <v>12</v>
      </c>
      <c r="H1179" s="19">
        <v>57138</v>
      </c>
    </row>
    <row r="1180" spans="1:8" ht="15" customHeight="1" x14ac:dyDescent="0.2">
      <c r="D1180"/>
      <c r="E1180" s="20" t="s">
        <v>13</v>
      </c>
      <c r="F1180" s="21"/>
      <c r="G1180" s="22" t="s">
        <v>562</v>
      </c>
      <c r="H1180" s="23">
        <f>SUBTOTAL(9,H1179:H1179)</f>
        <v>57138</v>
      </c>
    </row>
    <row r="1181" spans="1:8" x14ac:dyDescent="0.2">
      <c r="E1181" s="20"/>
      <c r="F1181" s="24"/>
      <c r="G1181" s="25"/>
      <c r="H1181" s="26"/>
    </row>
    <row r="1182" spans="1:8" ht="15" customHeight="1" x14ac:dyDescent="0.2">
      <c r="A1182" s="2">
        <v>3</v>
      </c>
      <c r="B1182" t="s">
        <v>488</v>
      </c>
      <c r="C1182" s="3">
        <v>323</v>
      </c>
      <c r="D1182" t="s">
        <v>563</v>
      </c>
      <c r="E1182" s="17">
        <v>32301</v>
      </c>
      <c r="F1182" s="18" t="s">
        <v>10</v>
      </c>
      <c r="H1182" s="1"/>
    </row>
    <row r="1183" spans="1:8" x14ac:dyDescent="0.2">
      <c r="D1183"/>
      <c r="F1183" s="8"/>
      <c r="G1183" s="6" t="s">
        <v>12</v>
      </c>
      <c r="H1183" s="19">
        <v>163950</v>
      </c>
    </row>
    <row r="1184" spans="1:8" ht="15" customHeight="1" x14ac:dyDescent="0.2">
      <c r="D1184"/>
      <c r="E1184" s="20" t="s">
        <v>13</v>
      </c>
      <c r="F1184" s="21"/>
      <c r="G1184" s="22" t="s">
        <v>564</v>
      </c>
      <c r="H1184" s="23">
        <f>SUBTOTAL(9,H1183:H1183)</f>
        <v>163950</v>
      </c>
    </row>
    <row r="1185" spans="1:8" x14ac:dyDescent="0.2">
      <c r="E1185" s="20"/>
      <c r="F1185" s="24"/>
      <c r="G1185" s="25"/>
      <c r="H1185" s="26"/>
    </row>
    <row r="1186" spans="1:8" ht="15" customHeight="1" x14ac:dyDescent="0.2">
      <c r="A1186" s="2">
        <v>3</v>
      </c>
      <c r="B1186" t="s">
        <v>488</v>
      </c>
      <c r="C1186" s="3">
        <v>323</v>
      </c>
      <c r="D1186" t="s">
        <v>563</v>
      </c>
      <c r="E1186" s="17">
        <v>32355</v>
      </c>
      <c r="F1186" s="18" t="s">
        <v>531</v>
      </c>
      <c r="H1186" s="1"/>
    </row>
    <row r="1187" spans="1:8" x14ac:dyDescent="0.2">
      <c r="D1187"/>
      <c r="F1187" s="8"/>
      <c r="G1187" s="6" t="s">
        <v>12</v>
      </c>
      <c r="H1187" s="19">
        <v>353998</v>
      </c>
    </row>
    <row r="1188" spans="1:8" ht="15" customHeight="1" x14ac:dyDescent="0.2">
      <c r="D1188"/>
      <c r="E1188" s="20" t="s">
        <v>13</v>
      </c>
      <c r="F1188" s="21"/>
      <c r="G1188" s="22" t="s">
        <v>565</v>
      </c>
      <c r="H1188" s="23">
        <f>SUBTOTAL(9,H1187:H1187)</f>
        <v>353998</v>
      </c>
    </row>
    <row r="1189" spans="1:8" x14ac:dyDescent="0.2">
      <c r="E1189" s="20"/>
      <c r="F1189" s="24"/>
      <c r="G1189" s="25"/>
      <c r="H1189" s="26"/>
    </row>
    <row r="1190" spans="1:8" ht="15" customHeight="1" x14ac:dyDescent="0.2">
      <c r="A1190" s="2">
        <v>3</v>
      </c>
      <c r="B1190" t="s">
        <v>488</v>
      </c>
      <c r="C1190" s="3">
        <v>323</v>
      </c>
      <c r="D1190" t="s">
        <v>563</v>
      </c>
      <c r="E1190" s="17">
        <v>32360</v>
      </c>
      <c r="F1190" s="18" t="s">
        <v>566</v>
      </c>
      <c r="H1190" s="1"/>
    </row>
    <row r="1191" spans="1:8" x14ac:dyDescent="0.2">
      <c r="D1191"/>
      <c r="F1191" s="8"/>
      <c r="G1191" s="6" t="s">
        <v>12</v>
      </c>
      <c r="H1191" s="19">
        <v>20338</v>
      </c>
    </row>
    <row r="1192" spans="1:8" ht="15" customHeight="1" x14ac:dyDescent="0.2">
      <c r="D1192"/>
      <c r="E1192" s="20" t="s">
        <v>13</v>
      </c>
      <c r="F1192" s="21"/>
      <c r="G1192" s="22" t="s">
        <v>567</v>
      </c>
      <c r="H1192" s="23">
        <f>SUBTOTAL(9,H1191:H1191)</f>
        <v>20338</v>
      </c>
    </row>
    <row r="1193" spans="1:8" x14ac:dyDescent="0.2">
      <c r="E1193" s="20"/>
      <c r="F1193" s="24"/>
      <c r="G1193" s="25"/>
      <c r="H1193" s="26"/>
    </row>
    <row r="1194" spans="1:8" ht="15" customHeight="1" x14ac:dyDescent="0.2">
      <c r="A1194" s="2">
        <v>3</v>
      </c>
      <c r="B1194" t="s">
        <v>488</v>
      </c>
      <c r="C1194" s="3">
        <v>323</v>
      </c>
      <c r="D1194" t="s">
        <v>563</v>
      </c>
      <c r="E1194" s="17">
        <v>32370</v>
      </c>
      <c r="F1194" s="18" t="s">
        <v>568</v>
      </c>
      <c r="H1194" s="1"/>
    </row>
    <row r="1195" spans="1:8" x14ac:dyDescent="0.2">
      <c r="D1195"/>
      <c r="F1195" s="8"/>
      <c r="G1195" s="6" t="s">
        <v>12</v>
      </c>
      <c r="H1195" s="19">
        <v>287547</v>
      </c>
    </row>
    <row r="1196" spans="1:8" ht="15" customHeight="1" x14ac:dyDescent="0.2">
      <c r="D1196"/>
      <c r="E1196" s="20" t="s">
        <v>13</v>
      </c>
      <c r="F1196" s="21"/>
      <c r="G1196" s="22" t="s">
        <v>569</v>
      </c>
      <c r="H1196" s="23">
        <f>SUBTOTAL(9,H1195:H1195)</f>
        <v>287547</v>
      </c>
    </row>
    <row r="1197" spans="1:8" x14ac:dyDescent="0.2">
      <c r="E1197" s="20"/>
      <c r="F1197" s="24"/>
      <c r="G1197" s="25"/>
      <c r="H1197" s="26"/>
    </row>
    <row r="1198" spans="1:8" ht="15" customHeight="1" x14ac:dyDescent="0.2">
      <c r="A1198" s="2">
        <v>3</v>
      </c>
      <c r="B1198" t="s">
        <v>488</v>
      </c>
      <c r="C1198" s="3">
        <v>323</v>
      </c>
      <c r="D1198" t="s">
        <v>563</v>
      </c>
      <c r="E1198" s="17">
        <v>32371</v>
      </c>
      <c r="F1198" s="18" t="s">
        <v>570</v>
      </c>
      <c r="H1198" s="1"/>
    </row>
    <row r="1199" spans="1:8" x14ac:dyDescent="0.2">
      <c r="D1199"/>
      <c r="F1199" s="8"/>
      <c r="G1199" s="6" t="s">
        <v>12</v>
      </c>
      <c r="H1199" s="19">
        <v>244587</v>
      </c>
    </row>
    <row r="1200" spans="1:8" ht="15" customHeight="1" x14ac:dyDescent="0.2">
      <c r="D1200"/>
      <c r="E1200" s="20" t="s">
        <v>13</v>
      </c>
      <c r="F1200" s="21"/>
      <c r="G1200" s="22" t="s">
        <v>571</v>
      </c>
      <c r="H1200" s="23">
        <f>SUBTOTAL(9,H1199:H1199)</f>
        <v>244587</v>
      </c>
    </row>
    <row r="1201" spans="1:8" x14ac:dyDescent="0.2">
      <c r="E1201" s="20"/>
      <c r="F1201" s="24"/>
      <c r="G1201" s="25"/>
      <c r="H1201" s="26"/>
    </row>
    <row r="1202" spans="1:8" ht="15" customHeight="1" x14ac:dyDescent="0.2">
      <c r="A1202" s="2">
        <v>3</v>
      </c>
      <c r="B1202" t="s">
        <v>488</v>
      </c>
      <c r="C1202" s="3">
        <v>323</v>
      </c>
      <c r="D1202" t="s">
        <v>563</v>
      </c>
      <c r="E1202" s="17">
        <v>32378</v>
      </c>
      <c r="F1202" s="18" t="s">
        <v>497</v>
      </c>
      <c r="H1202" s="1"/>
    </row>
    <row r="1203" spans="1:8" x14ac:dyDescent="0.2">
      <c r="D1203"/>
      <c r="F1203" s="8"/>
      <c r="G1203" s="6" t="s">
        <v>12</v>
      </c>
      <c r="H1203" s="19">
        <v>124264</v>
      </c>
    </row>
    <row r="1204" spans="1:8" ht="15" customHeight="1" x14ac:dyDescent="0.2">
      <c r="D1204"/>
      <c r="E1204" s="20" t="s">
        <v>13</v>
      </c>
      <c r="F1204" s="21"/>
      <c r="G1204" s="22" t="s">
        <v>572</v>
      </c>
      <c r="H1204" s="23">
        <f>SUBTOTAL(9,H1203:H1203)</f>
        <v>124264</v>
      </c>
    </row>
    <row r="1205" spans="1:8" x14ac:dyDescent="0.2">
      <c r="E1205" s="20"/>
      <c r="F1205" s="24"/>
      <c r="G1205" s="25"/>
      <c r="H1205" s="26"/>
    </row>
    <row r="1206" spans="1:8" ht="15" customHeight="1" x14ac:dyDescent="0.2">
      <c r="A1206" s="2">
        <v>3</v>
      </c>
      <c r="B1206" t="s">
        <v>488</v>
      </c>
      <c r="C1206" s="3">
        <v>324</v>
      </c>
      <c r="D1206" t="s">
        <v>573</v>
      </c>
      <c r="E1206" s="17">
        <v>32401</v>
      </c>
      <c r="F1206" s="18" t="s">
        <v>10</v>
      </c>
      <c r="H1206" s="1"/>
    </row>
    <row r="1207" spans="1:8" x14ac:dyDescent="0.2">
      <c r="D1207"/>
      <c r="F1207" s="8"/>
      <c r="G1207" s="6" t="s">
        <v>11</v>
      </c>
      <c r="H1207" s="19">
        <v>1045</v>
      </c>
    </row>
    <row r="1208" spans="1:8" x14ac:dyDescent="0.2">
      <c r="D1208"/>
      <c r="F1208" s="8"/>
      <c r="G1208" s="6" t="s">
        <v>12</v>
      </c>
      <c r="H1208" s="19">
        <v>72771</v>
      </c>
    </row>
    <row r="1209" spans="1:8" ht="15" customHeight="1" x14ac:dyDescent="0.2">
      <c r="D1209"/>
      <c r="E1209" s="20" t="s">
        <v>13</v>
      </c>
      <c r="F1209" s="21"/>
      <c r="G1209" s="22" t="s">
        <v>574</v>
      </c>
      <c r="H1209" s="23">
        <f>SUBTOTAL(9,H1207:H1208)</f>
        <v>73816</v>
      </c>
    </row>
    <row r="1210" spans="1:8" x14ac:dyDescent="0.2">
      <c r="E1210" s="20"/>
      <c r="F1210" s="24"/>
      <c r="G1210" s="25"/>
      <c r="H1210" s="26"/>
    </row>
    <row r="1211" spans="1:8" ht="15" customHeight="1" x14ac:dyDescent="0.2">
      <c r="A1211" s="2">
        <v>3</v>
      </c>
      <c r="B1211" t="s">
        <v>488</v>
      </c>
      <c r="C1211" s="3">
        <v>324</v>
      </c>
      <c r="D1211" t="s">
        <v>573</v>
      </c>
      <c r="E1211" s="17">
        <v>32421</v>
      </c>
      <c r="F1211" s="18" t="s">
        <v>15</v>
      </c>
      <c r="H1211" s="1"/>
    </row>
    <row r="1212" spans="1:8" x14ac:dyDescent="0.2">
      <c r="D1212"/>
      <c r="F1212" s="8"/>
      <c r="G1212" s="6" t="s">
        <v>11</v>
      </c>
      <c r="H1212" s="19">
        <v>6687</v>
      </c>
    </row>
    <row r="1213" spans="1:8" x14ac:dyDescent="0.2">
      <c r="D1213"/>
      <c r="F1213" s="8"/>
      <c r="G1213" s="6" t="s">
        <v>12</v>
      </c>
      <c r="H1213" s="19">
        <v>60207</v>
      </c>
    </row>
    <row r="1214" spans="1:8" ht="15" customHeight="1" x14ac:dyDescent="0.2">
      <c r="D1214"/>
      <c r="E1214" s="20" t="s">
        <v>13</v>
      </c>
      <c r="F1214" s="21"/>
      <c r="G1214" s="22" t="s">
        <v>575</v>
      </c>
      <c r="H1214" s="23">
        <f>SUBTOTAL(9,H1212:H1213)</f>
        <v>66894</v>
      </c>
    </row>
    <row r="1215" spans="1:8" x14ac:dyDescent="0.2">
      <c r="E1215" s="20"/>
      <c r="F1215" s="24"/>
      <c r="G1215" s="25"/>
      <c r="H1215" s="26"/>
    </row>
    <row r="1216" spans="1:8" ht="15" customHeight="1" x14ac:dyDescent="0.2">
      <c r="A1216" s="2">
        <v>3</v>
      </c>
      <c r="B1216" t="s">
        <v>488</v>
      </c>
      <c r="C1216" s="3">
        <v>324</v>
      </c>
      <c r="D1216" t="s">
        <v>573</v>
      </c>
      <c r="E1216" s="17">
        <v>32455</v>
      </c>
      <c r="F1216" s="18" t="s">
        <v>531</v>
      </c>
      <c r="H1216" s="1"/>
    </row>
    <row r="1217" spans="1:8" x14ac:dyDescent="0.2">
      <c r="D1217"/>
      <c r="F1217" s="8"/>
      <c r="G1217" s="6" t="s">
        <v>12</v>
      </c>
      <c r="H1217" s="19">
        <v>138907</v>
      </c>
    </row>
    <row r="1218" spans="1:8" ht="15" customHeight="1" x14ac:dyDescent="0.2">
      <c r="D1218"/>
      <c r="E1218" s="20" t="s">
        <v>13</v>
      </c>
      <c r="F1218" s="21"/>
      <c r="G1218" s="22" t="s">
        <v>576</v>
      </c>
      <c r="H1218" s="23">
        <f>SUBTOTAL(9,H1217:H1217)</f>
        <v>138907</v>
      </c>
    </row>
    <row r="1219" spans="1:8" x14ac:dyDescent="0.2">
      <c r="E1219" s="20"/>
      <c r="F1219" s="24"/>
      <c r="G1219" s="25"/>
      <c r="H1219" s="26"/>
    </row>
    <row r="1220" spans="1:8" ht="15" customHeight="1" x14ac:dyDescent="0.2">
      <c r="A1220" s="2">
        <v>3</v>
      </c>
      <c r="B1220" t="s">
        <v>488</v>
      </c>
      <c r="C1220" s="3">
        <v>324</v>
      </c>
      <c r="D1220" t="s">
        <v>573</v>
      </c>
      <c r="E1220" s="17">
        <v>32470</v>
      </c>
      <c r="F1220" s="18" t="s">
        <v>568</v>
      </c>
      <c r="H1220" s="1"/>
    </row>
    <row r="1221" spans="1:8" x14ac:dyDescent="0.2">
      <c r="D1221"/>
      <c r="F1221" s="8"/>
      <c r="G1221" s="6" t="s">
        <v>12</v>
      </c>
      <c r="H1221" s="19">
        <v>1076667</v>
      </c>
    </row>
    <row r="1222" spans="1:8" ht="15" customHeight="1" x14ac:dyDescent="0.2">
      <c r="D1222"/>
      <c r="E1222" s="20" t="s">
        <v>13</v>
      </c>
      <c r="F1222" s="21"/>
      <c r="G1222" s="22" t="s">
        <v>577</v>
      </c>
      <c r="H1222" s="23">
        <f>SUBTOTAL(9,H1221:H1221)</f>
        <v>1076667</v>
      </c>
    </row>
    <row r="1223" spans="1:8" x14ac:dyDescent="0.2">
      <c r="E1223" s="20"/>
      <c r="F1223" s="24"/>
      <c r="G1223" s="25"/>
      <c r="H1223" s="26"/>
    </row>
    <row r="1224" spans="1:8" ht="15" customHeight="1" x14ac:dyDescent="0.2">
      <c r="A1224" s="2">
        <v>3</v>
      </c>
      <c r="B1224" t="s">
        <v>488</v>
      </c>
      <c r="C1224" s="3">
        <v>324</v>
      </c>
      <c r="D1224" t="s">
        <v>573</v>
      </c>
      <c r="E1224" s="17">
        <v>32471</v>
      </c>
      <c r="F1224" s="18" t="s">
        <v>570</v>
      </c>
      <c r="H1224" s="1"/>
    </row>
    <row r="1225" spans="1:8" x14ac:dyDescent="0.2">
      <c r="D1225"/>
      <c r="F1225" s="8"/>
      <c r="G1225" s="6" t="s">
        <v>12</v>
      </c>
      <c r="H1225" s="19">
        <v>498328</v>
      </c>
    </row>
    <row r="1226" spans="1:8" ht="15" customHeight="1" x14ac:dyDescent="0.2">
      <c r="D1226"/>
      <c r="E1226" s="20" t="s">
        <v>13</v>
      </c>
      <c r="F1226" s="21"/>
      <c r="G1226" s="22" t="s">
        <v>578</v>
      </c>
      <c r="H1226" s="23">
        <f>SUBTOTAL(9,H1225:H1225)</f>
        <v>498328</v>
      </c>
    </row>
    <row r="1227" spans="1:8" x14ac:dyDescent="0.2">
      <c r="E1227" s="20"/>
      <c r="F1227" s="24"/>
      <c r="G1227" s="25"/>
      <c r="H1227" s="26"/>
    </row>
    <row r="1228" spans="1:8" ht="15" customHeight="1" x14ac:dyDescent="0.2">
      <c r="A1228" s="2">
        <v>3</v>
      </c>
      <c r="B1228" t="s">
        <v>488</v>
      </c>
      <c r="C1228" s="3">
        <v>324</v>
      </c>
      <c r="D1228" t="s">
        <v>573</v>
      </c>
      <c r="E1228" s="17">
        <v>32473</v>
      </c>
      <c r="F1228" s="18" t="s">
        <v>579</v>
      </c>
      <c r="H1228" s="1"/>
    </row>
    <row r="1229" spans="1:8" x14ac:dyDescent="0.2">
      <c r="D1229"/>
      <c r="F1229" s="8"/>
      <c r="G1229" s="6" t="s">
        <v>12</v>
      </c>
      <c r="H1229" s="19">
        <v>55485</v>
      </c>
    </row>
    <row r="1230" spans="1:8" ht="15" customHeight="1" x14ac:dyDescent="0.2">
      <c r="D1230"/>
      <c r="E1230" s="20" t="s">
        <v>13</v>
      </c>
      <c r="F1230" s="21"/>
      <c r="G1230" s="22" t="s">
        <v>580</v>
      </c>
      <c r="H1230" s="23">
        <f>SUBTOTAL(9,H1229:H1229)</f>
        <v>55485</v>
      </c>
    </row>
    <row r="1231" spans="1:8" x14ac:dyDescent="0.2">
      <c r="E1231" s="20"/>
      <c r="F1231" s="24"/>
      <c r="G1231" s="25"/>
      <c r="H1231" s="26"/>
    </row>
    <row r="1232" spans="1:8" ht="15" customHeight="1" x14ac:dyDescent="0.2">
      <c r="A1232" s="2">
        <v>3</v>
      </c>
      <c r="B1232" t="s">
        <v>488</v>
      </c>
      <c r="C1232" s="3">
        <v>324</v>
      </c>
      <c r="D1232" t="s">
        <v>573</v>
      </c>
      <c r="E1232" s="17">
        <v>32478</v>
      </c>
      <c r="F1232" s="18" t="s">
        <v>497</v>
      </c>
      <c r="H1232" s="1"/>
    </row>
    <row r="1233" spans="1:8" x14ac:dyDescent="0.2">
      <c r="D1233"/>
      <c r="F1233" s="8"/>
      <c r="G1233" s="6" t="s">
        <v>12</v>
      </c>
      <c r="H1233" s="19">
        <v>191649</v>
      </c>
    </row>
    <row r="1234" spans="1:8" ht="15" customHeight="1" x14ac:dyDescent="0.2">
      <c r="D1234"/>
      <c r="E1234" s="20" t="s">
        <v>13</v>
      </c>
      <c r="F1234" s="21"/>
      <c r="G1234" s="22" t="s">
        <v>581</v>
      </c>
      <c r="H1234" s="23">
        <f>SUBTOTAL(9,H1233:H1233)</f>
        <v>191649</v>
      </c>
    </row>
    <row r="1235" spans="1:8" x14ac:dyDescent="0.2">
      <c r="E1235" s="20"/>
      <c r="F1235" s="24"/>
      <c r="G1235" s="25"/>
      <c r="H1235" s="26"/>
    </row>
    <row r="1236" spans="1:8" ht="15" customHeight="1" x14ac:dyDescent="0.2">
      <c r="A1236" s="2">
        <v>3</v>
      </c>
      <c r="B1236" t="s">
        <v>488</v>
      </c>
      <c r="C1236" s="3">
        <v>326</v>
      </c>
      <c r="D1236" t="s">
        <v>582</v>
      </c>
      <c r="E1236" s="17">
        <v>32601</v>
      </c>
      <c r="F1236" s="18" t="s">
        <v>10</v>
      </c>
      <c r="H1236" s="1"/>
    </row>
    <row r="1237" spans="1:8" x14ac:dyDescent="0.2">
      <c r="D1237"/>
      <c r="F1237" s="8"/>
      <c r="G1237" s="6" t="s">
        <v>11</v>
      </c>
      <c r="H1237" s="19">
        <v>12970</v>
      </c>
    </row>
    <row r="1238" spans="1:8" x14ac:dyDescent="0.2">
      <c r="D1238"/>
      <c r="F1238" s="8"/>
      <c r="G1238" s="6" t="s">
        <v>12</v>
      </c>
      <c r="H1238" s="19">
        <v>523931</v>
      </c>
    </row>
    <row r="1239" spans="1:8" ht="15" customHeight="1" x14ac:dyDescent="0.2">
      <c r="D1239"/>
      <c r="E1239" s="20" t="s">
        <v>13</v>
      </c>
      <c r="F1239" s="21"/>
      <c r="G1239" s="22" t="s">
        <v>583</v>
      </c>
      <c r="H1239" s="23">
        <f>SUBTOTAL(9,H1237:H1238)</f>
        <v>536901</v>
      </c>
    </row>
    <row r="1240" spans="1:8" x14ac:dyDescent="0.2">
      <c r="E1240" s="20"/>
      <c r="F1240" s="24"/>
      <c r="G1240" s="25"/>
      <c r="H1240" s="26"/>
    </row>
    <row r="1241" spans="1:8" ht="15" customHeight="1" x14ac:dyDescent="0.2">
      <c r="A1241" s="2">
        <v>3</v>
      </c>
      <c r="B1241" t="s">
        <v>488</v>
      </c>
      <c r="C1241" s="3">
        <v>326</v>
      </c>
      <c r="D1241" t="s">
        <v>582</v>
      </c>
      <c r="E1241" s="17">
        <v>32621</v>
      </c>
      <c r="F1241" s="18" t="s">
        <v>122</v>
      </c>
      <c r="H1241" s="1"/>
    </row>
    <row r="1242" spans="1:8" x14ac:dyDescent="0.2">
      <c r="D1242"/>
      <c r="F1242" s="8"/>
      <c r="G1242" s="6" t="s">
        <v>12</v>
      </c>
      <c r="H1242" s="19">
        <v>10000</v>
      </c>
    </row>
    <row r="1243" spans="1:8" ht="15" customHeight="1" x14ac:dyDescent="0.2">
      <c r="D1243"/>
      <c r="E1243" s="20" t="s">
        <v>13</v>
      </c>
      <c r="F1243" s="21"/>
      <c r="G1243" s="22" t="s">
        <v>584</v>
      </c>
      <c r="H1243" s="23">
        <f>SUBTOTAL(9,H1242:H1242)</f>
        <v>10000</v>
      </c>
    </row>
    <row r="1244" spans="1:8" x14ac:dyDescent="0.2">
      <c r="E1244" s="20"/>
      <c r="F1244" s="24"/>
      <c r="G1244" s="25"/>
      <c r="H1244" s="26"/>
    </row>
    <row r="1245" spans="1:8" ht="15" customHeight="1" x14ac:dyDescent="0.2">
      <c r="A1245" s="2">
        <v>3</v>
      </c>
      <c r="B1245" t="s">
        <v>488</v>
      </c>
      <c r="C1245" s="3">
        <v>326</v>
      </c>
      <c r="D1245" t="s">
        <v>582</v>
      </c>
      <c r="E1245" s="17">
        <v>32645</v>
      </c>
      <c r="F1245" s="18" t="s">
        <v>17</v>
      </c>
      <c r="H1245" s="1"/>
    </row>
    <row r="1246" spans="1:8" x14ac:dyDescent="0.2">
      <c r="D1246"/>
      <c r="F1246" s="8"/>
      <c r="G1246" s="6" t="s">
        <v>11</v>
      </c>
      <c r="H1246" s="19">
        <v>7731</v>
      </c>
    </row>
    <row r="1247" spans="1:8" x14ac:dyDescent="0.2">
      <c r="D1247"/>
      <c r="F1247" s="8"/>
      <c r="G1247" s="6" t="s">
        <v>12</v>
      </c>
      <c r="H1247" s="19">
        <v>22288</v>
      </c>
    </row>
    <row r="1248" spans="1:8" ht="15" customHeight="1" x14ac:dyDescent="0.2">
      <c r="D1248"/>
      <c r="E1248" s="20" t="s">
        <v>13</v>
      </c>
      <c r="F1248" s="21"/>
      <c r="G1248" s="22" t="s">
        <v>585</v>
      </c>
      <c r="H1248" s="23">
        <f>SUBTOTAL(9,H1246:H1247)</f>
        <v>30019</v>
      </c>
    </row>
    <row r="1249" spans="1:8" x14ac:dyDescent="0.2">
      <c r="E1249" s="20"/>
      <c r="F1249" s="24"/>
      <c r="G1249" s="25"/>
      <c r="H1249" s="26"/>
    </row>
    <row r="1250" spans="1:8" ht="15" customHeight="1" x14ac:dyDescent="0.2">
      <c r="A1250" s="2">
        <v>3</v>
      </c>
      <c r="B1250" t="s">
        <v>488</v>
      </c>
      <c r="C1250" s="3">
        <v>326</v>
      </c>
      <c r="D1250" t="s">
        <v>582</v>
      </c>
      <c r="E1250" s="17">
        <v>32655</v>
      </c>
      <c r="F1250" s="18" t="s">
        <v>531</v>
      </c>
      <c r="H1250" s="1"/>
    </row>
    <row r="1251" spans="1:8" x14ac:dyDescent="0.2">
      <c r="D1251"/>
      <c r="F1251" s="8"/>
      <c r="G1251" s="6" t="s">
        <v>12</v>
      </c>
      <c r="H1251" s="19">
        <v>178265</v>
      </c>
    </row>
    <row r="1252" spans="1:8" ht="15" customHeight="1" x14ac:dyDescent="0.2">
      <c r="D1252"/>
      <c r="E1252" s="20" t="s">
        <v>13</v>
      </c>
      <c r="F1252" s="21"/>
      <c r="G1252" s="22" t="s">
        <v>586</v>
      </c>
      <c r="H1252" s="23">
        <f>SUBTOTAL(9,H1251:H1251)</f>
        <v>178265</v>
      </c>
    </row>
    <row r="1253" spans="1:8" x14ac:dyDescent="0.2">
      <c r="E1253" s="20"/>
      <c r="F1253" s="24"/>
      <c r="G1253" s="25"/>
      <c r="H1253" s="26"/>
    </row>
    <row r="1254" spans="1:8" ht="15" customHeight="1" x14ac:dyDescent="0.2">
      <c r="A1254" s="2">
        <v>3</v>
      </c>
      <c r="B1254" t="s">
        <v>488</v>
      </c>
      <c r="C1254" s="3">
        <v>326</v>
      </c>
      <c r="D1254" t="s">
        <v>582</v>
      </c>
      <c r="E1254" s="17">
        <v>32673</v>
      </c>
      <c r="F1254" s="18" t="s">
        <v>587</v>
      </c>
      <c r="H1254" s="1"/>
    </row>
    <row r="1255" spans="1:8" x14ac:dyDescent="0.2">
      <c r="D1255"/>
      <c r="F1255" s="8"/>
      <c r="G1255" s="6" t="s">
        <v>12</v>
      </c>
      <c r="H1255" s="19">
        <v>5834</v>
      </c>
    </row>
    <row r="1256" spans="1:8" ht="15" customHeight="1" x14ac:dyDescent="0.2">
      <c r="D1256"/>
      <c r="E1256" s="20" t="s">
        <v>13</v>
      </c>
      <c r="F1256" s="21"/>
      <c r="G1256" s="22" t="s">
        <v>588</v>
      </c>
      <c r="H1256" s="23">
        <f>SUBTOTAL(9,H1255:H1255)</f>
        <v>5834</v>
      </c>
    </row>
    <row r="1257" spans="1:8" x14ac:dyDescent="0.2">
      <c r="E1257" s="20"/>
      <c r="F1257" s="24"/>
      <c r="G1257" s="25"/>
      <c r="H1257" s="26"/>
    </row>
    <row r="1258" spans="1:8" ht="15" customHeight="1" x14ac:dyDescent="0.2">
      <c r="A1258" s="2">
        <v>3</v>
      </c>
      <c r="B1258" t="s">
        <v>488</v>
      </c>
      <c r="C1258" s="3">
        <v>326</v>
      </c>
      <c r="D1258" t="s">
        <v>582</v>
      </c>
      <c r="E1258" s="17">
        <v>32674</v>
      </c>
      <c r="F1258" s="18" t="s">
        <v>589</v>
      </c>
      <c r="H1258" s="1"/>
    </row>
    <row r="1259" spans="1:8" x14ac:dyDescent="0.2">
      <c r="D1259"/>
      <c r="F1259" s="8"/>
      <c r="G1259" s="6" t="s">
        <v>12</v>
      </c>
      <c r="H1259" s="19">
        <v>15217</v>
      </c>
    </row>
    <row r="1260" spans="1:8" ht="15" customHeight="1" x14ac:dyDescent="0.2">
      <c r="D1260"/>
      <c r="E1260" s="20" t="s">
        <v>13</v>
      </c>
      <c r="F1260" s="21"/>
      <c r="G1260" s="22" t="s">
        <v>590</v>
      </c>
      <c r="H1260" s="23">
        <f>SUBTOTAL(9,H1259:H1259)</f>
        <v>15217</v>
      </c>
    </row>
    <row r="1261" spans="1:8" x14ac:dyDescent="0.2">
      <c r="E1261" s="20"/>
      <c r="F1261" s="24"/>
      <c r="G1261" s="25"/>
      <c r="H1261" s="26"/>
    </row>
    <row r="1262" spans="1:8" ht="15" customHeight="1" x14ac:dyDescent="0.2">
      <c r="A1262" s="2">
        <v>3</v>
      </c>
      <c r="B1262" t="s">
        <v>488</v>
      </c>
      <c r="C1262" s="3">
        <v>326</v>
      </c>
      <c r="D1262" t="s">
        <v>582</v>
      </c>
      <c r="E1262" s="17">
        <v>32675</v>
      </c>
      <c r="F1262" s="18" t="s">
        <v>591</v>
      </c>
      <c r="H1262" s="1"/>
    </row>
    <row r="1263" spans="1:8" x14ac:dyDescent="0.2">
      <c r="D1263"/>
      <c r="F1263" s="8"/>
      <c r="G1263" s="6" t="s">
        <v>12</v>
      </c>
      <c r="H1263" s="19">
        <v>15896</v>
      </c>
    </row>
    <row r="1264" spans="1:8" ht="15" customHeight="1" x14ac:dyDescent="0.2">
      <c r="D1264"/>
      <c r="E1264" s="20" t="s">
        <v>13</v>
      </c>
      <c r="F1264" s="21"/>
      <c r="G1264" s="22" t="s">
        <v>592</v>
      </c>
      <c r="H1264" s="23">
        <f>SUBTOTAL(9,H1263:H1263)</f>
        <v>15896</v>
      </c>
    </row>
    <row r="1265" spans="1:8" x14ac:dyDescent="0.2">
      <c r="E1265" s="20"/>
      <c r="F1265" s="24"/>
      <c r="G1265" s="25"/>
      <c r="H1265" s="26"/>
    </row>
    <row r="1266" spans="1:8" ht="15" customHeight="1" x14ac:dyDescent="0.2">
      <c r="A1266" s="2">
        <v>3</v>
      </c>
      <c r="B1266" t="s">
        <v>488</v>
      </c>
      <c r="C1266" s="3">
        <v>326</v>
      </c>
      <c r="D1266" t="s">
        <v>582</v>
      </c>
      <c r="E1266" s="17">
        <v>32676</v>
      </c>
      <c r="F1266" s="18" t="s">
        <v>593</v>
      </c>
      <c r="H1266" s="1"/>
    </row>
    <row r="1267" spans="1:8" x14ac:dyDescent="0.2">
      <c r="D1267"/>
      <c r="F1267" s="8"/>
      <c r="G1267" s="6" t="s">
        <v>12</v>
      </c>
      <c r="H1267" s="19">
        <v>5887</v>
      </c>
    </row>
    <row r="1268" spans="1:8" ht="15" customHeight="1" x14ac:dyDescent="0.2">
      <c r="D1268"/>
      <c r="E1268" s="20" t="s">
        <v>13</v>
      </c>
      <c r="F1268" s="21"/>
      <c r="G1268" s="22" t="s">
        <v>594</v>
      </c>
      <c r="H1268" s="23">
        <f>SUBTOTAL(9,H1267:H1267)</f>
        <v>5887</v>
      </c>
    </row>
    <row r="1269" spans="1:8" x14ac:dyDescent="0.2">
      <c r="E1269" s="20"/>
      <c r="F1269" s="24"/>
      <c r="G1269" s="25"/>
      <c r="H1269" s="26"/>
    </row>
    <row r="1270" spans="1:8" ht="15" customHeight="1" x14ac:dyDescent="0.2">
      <c r="A1270" s="2">
        <v>3</v>
      </c>
      <c r="B1270" t="s">
        <v>488</v>
      </c>
      <c r="C1270" s="3">
        <v>326</v>
      </c>
      <c r="D1270" t="s">
        <v>582</v>
      </c>
      <c r="E1270" s="17">
        <v>32678</v>
      </c>
      <c r="F1270" s="18" t="s">
        <v>497</v>
      </c>
      <c r="H1270" s="1"/>
    </row>
    <row r="1271" spans="1:8" x14ac:dyDescent="0.2">
      <c r="D1271"/>
      <c r="F1271" s="8"/>
      <c r="G1271" s="6" t="s">
        <v>12</v>
      </c>
      <c r="H1271" s="19">
        <v>73371</v>
      </c>
    </row>
    <row r="1272" spans="1:8" ht="15" customHeight="1" x14ac:dyDescent="0.2">
      <c r="D1272"/>
      <c r="E1272" s="20" t="s">
        <v>13</v>
      </c>
      <c r="F1272" s="21"/>
      <c r="G1272" s="22" t="s">
        <v>595</v>
      </c>
      <c r="H1272" s="23">
        <f>SUBTOTAL(9,H1271:H1271)</f>
        <v>73371</v>
      </c>
    </row>
    <row r="1273" spans="1:8" x14ac:dyDescent="0.2">
      <c r="E1273" s="20"/>
      <c r="F1273" s="24"/>
      <c r="G1273" s="25"/>
      <c r="H1273" s="26"/>
    </row>
    <row r="1274" spans="1:8" ht="15" customHeight="1" x14ac:dyDescent="0.2">
      <c r="A1274" s="2">
        <v>3</v>
      </c>
      <c r="B1274" t="s">
        <v>488</v>
      </c>
      <c r="C1274" s="3">
        <v>326</v>
      </c>
      <c r="D1274" t="s">
        <v>582</v>
      </c>
      <c r="E1274" s="17">
        <v>32680</v>
      </c>
      <c r="F1274" s="18" t="s">
        <v>596</v>
      </c>
      <c r="H1274" s="1"/>
    </row>
    <row r="1275" spans="1:8" x14ac:dyDescent="0.2">
      <c r="D1275"/>
      <c r="F1275" s="8"/>
      <c r="G1275" s="6" t="s">
        <v>12</v>
      </c>
      <c r="H1275" s="19">
        <v>58879</v>
      </c>
    </row>
    <row r="1276" spans="1:8" ht="15" customHeight="1" x14ac:dyDescent="0.2">
      <c r="D1276"/>
      <c r="E1276" s="20" t="s">
        <v>13</v>
      </c>
      <c r="F1276" s="21"/>
      <c r="G1276" s="22" t="s">
        <v>597</v>
      </c>
      <c r="H1276" s="23">
        <f>SUBTOTAL(9,H1275:H1275)</f>
        <v>58879</v>
      </c>
    </row>
    <row r="1277" spans="1:8" x14ac:dyDescent="0.2">
      <c r="E1277" s="20"/>
      <c r="F1277" s="24"/>
      <c r="G1277" s="25"/>
      <c r="H1277" s="26"/>
    </row>
    <row r="1278" spans="1:8" ht="15" customHeight="1" x14ac:dyDescent="0.2">
      <c r="A1278" s="2">
        <v>3</v>
      </c>
      <c r="B1278" t="s">
        <v>488</v>
      </c>
      <c r="C1278" s="3">
        <v>328</v>
      </c>
      <c r="D1278" t="s">
        <v>598</v>
      </c>
      <c r="E1278" s="17">
        <v>32855</v>
      </c>
      <c r="F1278" s="18" t="s">
        <v>531</v>
      </c>
      <c r="H1278" s="1"/>
    </row>
    <row r="1279" spans="1:8" x14ac:dyDescent="0.2">
      <c r="D1279"/>
      <c r="F1279" s="8"/>
      <c r="G1279" s="6" t="s">
        <v>12</v>
      </c>
      <c r="H1279" s="19">
        <v>30174</v>
      </c>
    </row>
    <row r="1280" spans="1:8" ht="15" customHeight="1" x14ac:dyDescent="0.2">
      <c r="D1280"/>
      <c r="E1280" s="20" t="s">
        <v>13</v>
      </c>
      <c r="F1280" s="21"/>
      <c r="G1280" s="22" t="s">
        <v>599</v>
      </c>
      <c r="H1280" s="23">
        <f>SUBTOTAL(9,H1279:H1279)</f>
        <v>30174</v>
      </c>
    </row>
    <row r="1281" spans="1:8" x14ac:dyDescent="0.2">
      <c r="E1281" s="20"/>
      <c r="F1281" s="24"/>
      <c r="G1281" s="25"/>
      <c r="H1281" s="26"/>
    </row>
    <row r="1282" spans="1:8" ht="15" customHeight="1" x14ac:dyDescent="0.2">
      <c r="A1282" s="2">
        <v>3</v>
      </c>
      <c r="B1282" t="s">
        <v>488</v>
      </c>
      <c r="C1282" s="3">
        <v>328</v>
      </c>
      <c r="D1282" t="s">
        <v>598</v>
      </c>
      <c r="E1282" s="17">
        <v>32870</v>
      </c>
      <c r="F1282" s="18" t="s">
        <v>600</v>
      </c>
      <c r="H1282" s="1"/>
    </row>
    <row r="1283" spans="1:8" x14ac:dyDescent="0.2">
      <c r="D1283"/>
      <c r="F1283" s="8"/>
      <c r="G1283" s="6" t="s">
        <v>12</v>
      </c>
      <c r="H1283" s="19">
        <v>1173881</v>
      </c>
    </row>
    <row r="1284" spans="1:8" ht="15" customHeight="1" x14ac:dyDescent="0.2">
      <c r="D1284"/>
      <c r="E1284" s="20" t="s">
        <v>13</v>
      </c>
      <c r="F1284" s="21"/>
      <c r="G1284" s="22" t="s">
        <v>601</v>
      </c>
      <c r="H1284" s="23">
        <f>SUBTOTAL(9,H1283:H1283)</f>
        <v>1173881</v>
      </c>
    </row>
    <row r="1285" spans="1:8" x14ac:dyDescent="0.2">
      <c r="E1285" s="20"/>
      <c r="F1285" s="24"/>
      <c r="G1285" s="25"/>
      <c r="H1285" s="26"/>
    </row>
    <row r="1286" spans="1:8" ht="15" customHeight="1" x14ac:dyDescent="0.2">
      <c r="A1286" s="2">
        <v>3</v>
      </c>
      <c r="B1286" t="s">
        <v>488</v>
      </c>
      <c r="C1286" s="3">
        <v>328</v>
      </c>
      <c r="D1286" t="s">
        <v>598</v>
      </c>
      <c r="E1286" s="17">
        <v>32878</v>
      </c>
      <c r="F1286" s="18" t="s">
        <v>497</v>
      </c>
      <c r="H1286" s="1"/>
    </row>
    <row r="1287" spans="1:8" x14ac:dyDescent="0.2">
      <c r="D1287"/>
      <c r="F1287" s="8"/>
      <c r="G1287" s="6" t="s">
        <v>12</v>
      </c>
      <c r="H1287" s="19">
        <v>20490</v>
      </c>
    </row>
    <row r="1288" spans="1:8" ht="15" customHeight="1" x14ac:dyDescent="0.2">
      <c r="D1288"/>
      <c r="E1288" s="20" t="s">
        <v>13</v>
      </c>
      <c r="F1288" s="21"/>
      <c r="G1288" s="22" t="s">
        <v>602</v>
      </c>
      <c r="H1288" s="23">
        <f>SUBTOTAL(9,H1287:H1287)</f>
        <v>20490</v>
      </c>
    </row>
    <row r="1289" spans="1:8" x14ac:dyDescent="0.2">
      <c r="E1289" s="20"/>
      <c r="F1289" s="24"/>
      <c r="G1289" s="25"/>
      <c r="H1289" s="26"/>
    </row>
    <row r="1290" spans="1:8" ht="15" customHeight="1" x14ac:dyDescent="0.2">
      <c r="A1290" s="2">
        <v>3</v>
      </c>
      <c r="B1290" t="s">
        <v>488</v>
      </c>
      <c r="C1290" s="3">
        <v>329</v>
      </c>
      <c r="D1290" t="s">
        <v>603</v>
      </c>
      <c r="E1290" s="17">
        <v>32901</v>
      </c>
      <c r="F1290" s="18" t="s">
        <v>10</v>
      </c>
      <c r="H1290" s="1"/>
    </row>
    <row r="1291" spans="1:8" x14ac:dyDescent="0.2">
      <c r="D1291"/>
      <c r="F1291" s="8"/>
      <c r="G1291" s="6" t="s">
        <v>11</v>
      </c>
      <c r="H1291" s="19">
        <v>10937</v>
      </c>
    </row>
    <row r="1292" spans="1:8" x14ac:dyDescent="0.2">
      <c r="D1292"/>
      <c r="F1292" s="8"/>
      <c r="G1292" s="6" t="s">
        <v>12</v>
      </c>
      <c r="H1292" s="19">
        <v>337834</v>
      </c>
    </row>
    <row r="1293" spans="1:8" ht="15" customHeight="1" x14ac:dyDescent="0.2">
      <c r="D1293"/>
      <c r="E1293" s="20" t="s">
        <v>13</v>
      </c>
      <c r="F1293" s="21"/>
      <c r="G1293" s="22" t="s">
        <v>604</v>
      </c>
      <c r="H1293" s="23">
        <f>SUBTOTAL(9,H1291:H1292)</f>
        <v>348771</v>
      </c>
    </row>
    <row r="1294" spans="1:8" x14ac:dyDescent="0.2">
      <c r="E1294" s="20"/>
      <c r="F1294" s="24"/>
      <c r="G1294" s="25"/>
      <c r="H1294" s="26"/>
    </row>
    <row r="1295" spans="1:8" ht="15" customHeight="1" x14ac:dyDescent="0.2">
      <c r="A1295" s="2">
        <v>3</v>
      </c>
      <c r="B1295" t="s">
        <v>488</v>
      </c>
      <c r="C1295" s="3">
        <v>329</v>
      </c>
      <c r="D1295" t="s">
        <v>603</v>
      </c>
      <c r="E1295" s="17">
        <v>32921</v>
      </c>
      <c r="F1295" s="18" t="s">
        <v>15</v>
      </c>
      <c r="H1295" s="1"/>
    </row>
    <row r="1296" spans="1:8" x14ac:dyDescent="0.2">
      <c r="D1296"/>
      <c r="F1296" s="8"/>
      <c r="G1296" s="6" t="s">
        <v>11</v>
      </c>
      <c r="H1296" s="19">
        <v>27825</v>
      </c>
    </row>
    <row r="1297" spans="1:8" x14ac:dyDescent="0.2">
      <c r="D1297"/>
      <c r="F1297" s="8"/>
      <c r="G1297" s="6" t="s">
        <v>12</v>
      </c>
      <c r="H1297" s="19">
        <v>17466</v>
      </c>
    </row>
    <row r="1298" spans="1:8" ht="15" customHeight="1" x14ac:dyDescent="0.2">
      <c r="D1298"/>
      <c r="E1298" s="20" t="s">
        <v>13</v>
      </c>
      <c r="F1298" s="21"/>
      <c r="G1298" s="22" t="s">
        <v>605</v>
      </c>
      <c r="H1298" s="23">
        <f>SUBTOTAL(9,H1296:H1297)</f>
        <v>45291</v>
      </c>
    </row>
    <row r="1299" spans="1:8" x14ac:dyDescent="0.2">
      <c r="E1299" s="20"/>
      <c r="F1299" s="24"/>
      <c r="G1299" s="25"/>
      <c r="H1299" s="26"/>
    </row>
    <row r="1300" spans="1:8" ht="15" customHeight="1" x14ac:dyDescent="0.2">
      <c r="A1300" s="2">
        <v>3</v>
      </c>
      <c r="B1300" t="s">
        <v>488</v>
      </c>
      <c r="C1300" s="3">
        <v>329</v>
      </c>
      <c r="D1300" t="s">
        <v>603</v>
      </c>
      <c r="E1300" s="17">
        <v>32945</v>
      </c>
      <c r="F1300" s="18" t="s">
        <v>17</v>
      </c>
      <c r="H1300" s="1"/>
    </row>
    <row r="1301" spans="1:8" x14ac:dyDescent="0.2">
      <c r="D1301"/>
      <c r="F1301" s="8"/>
      <c r="G1301" s="6" t="s">
        <v>11</v>
      </c>
      <c r="H1301" s="19">
        <v>4360</v>
      </c>
    </row>
    <row r="1302" spans="1:8" x14ac:dyDescent="0.2">
      <c r="D1302"/>
      <c r="F1302" s="8"/>
      <c r="G1302" s="6" t="s">
        <v>12</v>
      </c>
      <c r="H1302" s="19">
        <v>8434</v>
      </c>
    </row>
    <row r="1303" spans="1:8" ht="15" customHeight="1" x14ac:dyDescent="0.2">
      <c r="D1303"/>
      <c r="E1303" s="20" t="s">
        <v>13</v>
      </c>
      <c r="F1303" s="21"/>
      <c r="G1303" s="22" t="s">
        <v>606</v>
      </c>
      <c r="H1303" s="23">
        <f>SUBTOTAL(9,H1301:H1302)</f>
        <v>12794</v>
      </c>
    </row>
    <row r="1304" spans="1:8" x14ac:dyDescent="0.2">
      <c r="E1304" s="20"/>
      <c r="F1304" s="24"/>
      <c r="G1304" s="25"/>
      <c r="H1304" s="26"/>
    </row>
    <row r="1305" spans="1:8" ht="15" customHeight="1" x14ac:dyDescent="0.2">
      <c r="A1305" s="2">
        <v>3</v>
      </c>
      <c r="B1305" t="s">
        <v>488</v>
      </c>
      <c r="C1305" s="3">
        <v>329</v>
      </c>
      <c r="D1305" t="s">
        <v>603</v>
      </c>
      <c r="E1305" s="17">
        <v>32978</v>
      </c>
      <c r="F1305" s="18" t="s">
        <v>497</v>
      </c>
      <c r="H1305" s="1"/>
    </row>
    <row r="1306" spans="1:8" x14ac:dyDescent="0.2">
      <c r="D1306"/>
      <c r="F1306" s="8"/>
      <c r="G1306" s="6" t="s">
        <v>12</v>
      </c>
      <c r="H1306" s="19">
        <v>8277</v>
      </c>
    </row>
    <row r="1307" spans="1:8" ht="15" customHeight="1" x14ac:dyDescent="0.2">
      <c r="D1307"/>
      <c r="E1307" s="20" t="s">
        <v>13</v>
      </c>
      <c r="F1307" s="21"/>
      <c r="G1307" s="22" t="s">
        <v>607</v>
      </c>
      <c r="H1307" s="23">
        <f>SUBTOTAL(9,H1306:H1306)</f>
        <v>8277</v>
      </c>
    </row>
    <row r="1308" spans="1:8" x14ac:dyDescent="0.2">
      <c r="E1308" s="20"/>
      <c r="F1308" s="24"/>
      <c r="G1308" s="25"/>
      <c r="H1308" s="26"/>
    </row>
    <row r="1309" spans="1:8" ht="15" customHeight="1" x14ac:dyDescent="0.2">
      <c r="A1309" s="2">
        <v>3</v>
      </c>
      <c r="B1309" t="s">
        <v>488</v>
      </c>
      <c r="C1309" s="3">
        <v>334</v>
      </c>
      <c r="D1309" t="s">
        <v>608</v>
      </c>
      <c r="E1309" s="17">
        <v>33401</v>
      </c>
      <c r="F1309" s="18" t="s">
        <v>10</v>
      </c>
      <c r="H1309" s="1"/>
    </row>
    <row r="1310" spans="1:8" x14ac:dyDescent="0.2">
      <c r="D1310"/>
      <c r="F1310" s="8"/>
      <c r="G1310" s="6" t="s">
        <v>11</v>
      </c>
      <c r="H1310" s="19">
        <v>5445</v>
      </c>
    </row>
    <row r="1311" spans="1:8" x14ac:dyDescent="0.2">
      <c r="D1311"/>
      <c r="F1311" s="8"/>
      <c r="G1311" s="6" t="s">
        <v>12</v>
      </c>
      <c r="H1311" s="19">
        <v>156132</v>
      </c>
    </row>
    <row r="1312" spans="1:8" ht="15" customHeight="1" x14ac:dyDescent="0.2">
      <c r="D1312"/>
      <c r="E1312" s="20" t="s">
        <v>13</v>
      </c>
      <c r="F1312" s="21"/>
      <c r="G1312" s="22" t="s">
        <v>609</v>
      </c>
      <c r="H1312" s="23">
        <f>SUBTOTAL(9,H1310:H1311)</f>
        <v>161577</v>
      </c>
    </row>
    <row r="1313" spans="1:8" x14ac:dyDescent="0.2">
      <c r="E1313" s="20"/>
      <c r="F1313" s="24"/>
      <c r="G1313" s="25"/>
      <c r="H1313" s="26"/>
    </row>
    <row r="1314" spans="1:8" ht="15" customHeight="1" x14ac:dyDescent="0.2">
      <c r="A1314" s="2">
        <v>3</v>
      </c>
      <c r="B1314" t="s">
        <v>488</v>
      </c>
      <c r="C1314" s="3">
        <v>334</v>
      </c>
      <c r="D1314" t="s">
        <v>608</v>
      </c>
      <c r="E1314" s="17">
        <v>33421</v>
      </c>
      <c r="F1314" s="18" t="s">
        <v>15</v>
      </c>
      <c r="H1314" s="1"/>
    </row>
    <row r="1315" spans="1:8" x14ac:dyDescent="0.2">
      <c r="D1315"/>
      <c r="F1315" s="8"/>
      <c r="G1315" s="6" t="s">
        <v>11</v>
      </c>
      <c r="H1315" s="19">
        <v>5160</v>
      </c>
    </row>
    <row r="1316" spans="1:8" x14ac:dyDescent="0.2">
      <c r="D1316"/>
      <c r="F1316" s="8"/>
      <c r="G1316" s="6" t="s">
        <v>12</v>
      </c>
      <c r="H1316" s="19">
        <v>11210</v>
      </c>
    </row>
    <row r="1317" spans="1:8" ht="15" customHeight="1" x14ac:dyDescent="0.2">
      <c r="D1317"/>
      <c r="E1317" s="20" t="s">
        <v>13</v>
      </c>
      <c r="F1317" s="21"/>
      <c r="G1317" s="22" t="s">
        <v>610</v>
      </c>
      <c r="H1317" s="23">
        <f>SUBTOTAL(9,H1315:H1316)</f>
        <v>16370</v>
      </c>
    </row>
    <row r="1318" spans="1:8" x14ac:dyDescent="0.2">
      <c r="E1318" s="20"/>
      <c r="F1318" s="24"/>
      <c r="G1318" s="25"/>
      <c r="H1318" s="26"/>
    </row>
    <row r="1319" spans="1:8" ht="15" customHeight="1" x14ac:dyDescent="0.2">
      <c r="A1319" s="2">
        <v>3</v>
      </c>
      <c r="B1319" t="s">
        <v>488</v>
      </c>
      <c r="C1319" s="3">
        <v>334</v>
      </c>
      <c r="D1319" t="s">
        <v>608</v>
      </c>
      <c r="E1319" s="17">
        <v>33450</v>
      </c>
      <c r="F1319" s="18" t="s">
        <v>611</v>
      </c>
      <c r="H1319" s="1"/>
    </row>
    <row r="1320" spans="1:8" x14ac:dyDescent="0.2">
      <c r="D1320"/>
      <c r="F1320" s="8"/>
      <c r="G1320" s="6" t="s">
        <v>12</v>
      </c>
      <c r="H1320" s="19">
        <v>485174</v>
      </c>
    </row>
    <row r="1321" spans="1:8" ht="15" customHeight="1" x14ac:dyDescent="0.2">
      <c r="D1321"/>
      <c r="E1321" s="20" t="s">
        <v>13</v>
      </c>
      <c r="F1321" s="21"/>
      <c r="G1321" s="22" t="s">
        <v>612</v>
      </c>
      <c r="H1321" s="23">
        <f>SUBTOTAL(9,H1320:H1320)</f>
        <v>485174</v>
      </c>
    </row>
    <row r="1322" spans="1:8" x14ac:dyDescent="0.2">
      <c r="E1322" s="20"/>
      <c r="F1322" s="24"/>
      <c r="G1322" s="25"/>
      <c r="H1322" s="26"/>
    </row>
    <row r="1323" spans="1:8" ht="15" customHeight="1" x14ac:dyDescent="0.2">
      <c r="A1323" s="2">
        <v>3</v>
      </c>
      <c r="B1323" t="s">
        <v>488</v>
      </c>
      <c r="C1323" s="3">
        <v>334</v>
      </c>
      <c r="D1323" t="s">
        <v>608</v>
      </c>
      <c r="E1323" s="17">
        <v>33451</v>
      </c>
      <c r="F1323" s="18" t="s">
        <v>613</v>
      </c>
      <c r="H1323" s="1"/>
    </row>
    <row r="1324" spans="1:8" x14ac:dyDescent="0.2">
      <c r="D1324"/>
      <c r="F1324" s="8"/>
      <c r="G1324" s="6" t="s">
        <v>12</v>
      </c>
      <c r="H1324" s="19">
        <v>11009</v>
      </c>
    </row>
    <row r="1325" spans="1:8" ht="15" customHeight="1" x14ac:dyDescent="0.2">
      <c r="D1325"/>
      <c r="E1325" s="20" t="s">
        <v>13</v>
      </c>
      <c r="F1325" s="21"/>
      <c r="G1325" s="22" t="s">
        <v>614</v>
      </c>
      <c r="H1325" s="23">
        <f>SUBTOTAL(9,H1324:H1324)</f>
        <v>11009</v>
      </c>
    </row>
    <row r="1326" spans="1:8" x14ac:dyDescent="0.2">
      <c r="E1326" s="20"/>
      <c r="F1326" s="24"/>
      <c r="G1326" s="25"/>
      <c r="H1326" s="26"/>
    </row>
    <row r="1327" spans="1:8" ht="15" customHeight="1" x14ac:dyDescent="0.2">
      <c r="A1327" s="2">
        <v>3</v>
      </c>
      <c r="B1327" t="s">
        <v>488</v>
      </c>
      <c r="C1327" s="3">
        <v>334</v>
      </c>
      <c r="D1327" t="s">
        <v>608</v>
      </c>
      <c r="E1327" s="17">
        <v>33472</v>
      </c>
      <c r="F1327" s="18" t="s">
        <v>615</v>
      </c>
      <c r="H1327" s="1"/>
    </row>
    <row r="1328" spans="1:8" x14ac:dyDescent="0.2">
      <c r="D1328"/>
      <c r="F1328" s="8"/>
      <c r="G1328" s="6" t="s">
        <v>12</v>
      </c>
      <c r="H1328" s="19">
        <v>45000</v>
      </c>
    </row>
    <row r="1329" spans="1:8" ht="15" customHeight="1" x14ac:dyDescent="0.2">
      <c r="D1329"/>
      <c r="E1329" s="20" t="s">
        <v>13</v>
      </c>
      <c r="F1329" s="21"/>
      <c r="G1329" s="22" t="s">
        <v>616</v>
      </c>
      <c r="H1329" s="23">
        <f>SUBTOTAL(9,H1328:H1328)</f>
        <v>45000</v>
      </c>
    </row>
    <row r="1330" spans="1:8" x14ac:dyDescent="0.2">
      <c r="E1330" s="20"/>
      <c r="F1330" s="24"/>
      <c r="G1330" s="25"/>
      <c r="H1330" s="26"/>
    </row>
    <row r="1331" spans="1:8" ht="15" customHeight="1" x14ac:dyDescent="0.2">
      <c r="A1331" s="2">
        <v>3</v>
      </c>
      <c r="B1331" t="s">
        <v>488</v>
      </c>
      <c r="C1331" s="3">
        <v>334</v>
      </c>
      <c r="D1331" t="s">
        <v>608</v>
      </c>
      <c r="E1331" s="17">
        <v>33473</v>
      </c>
      <c r="F1331" s="18" t="s">
        <v>617</v>
      </c>
      <c r="H1331" s="1"/>
    </row>
    <row r="1332" spans="1:8" x14ac:dyDescent="0.2">
      <c r="D1332"/>
      <c r="F1332" s="8"/>
      <c r="G1332" s="6" t="s">
        <v>12</v>
      </c>
      <c r="H1332" s="19">
        <v>70471</v>
      </c>
    </row>
    <row r="1333" spans="1:8" ht="15" customHeight="1" x14ac:dyDescent="0.2">
      <c r="D1333"/>
      <c r="E1333" s="20" t="s">
        <v>13</v>
      </c>
      <c r="F1333" s="21"/>
      <c r="G1333" s="22" t="s">
        <v>618</v>
      </c>
      <c r="H1333" s="23">
        <f>SUBTOTAL(9,H1332:H1332)</f>
        <v>70471</v>
      </c>
    </row>
    <row r="1334" spans="1:8" x14ac:dyDescent="0.2">
      <c r="E1334" s="20"/>
      <c r="F1334" s="24"/>
      <c r="G1334" s="25"/>
      <c r="H1334" s="26"/>
    </row>
    <row r="1335" spans="1:8" ht="15" customHeight="1" x14ac:dyDescent="0.2">
      <c r="A1335" s="2">
        <v>3</v>
      </c>
      <c r="B1335" t="s">
        <v>488</v>
      </c>
      <c r="C1335" s="3">
        <v>334</v>
      </c>
      <c r="D1335" t="s">
        <v>608</v>
      </c>
      <c r="E1335" s="17">
        <v>33478</v>
      </c>
      <c r="F1335" s="18" t="s">
        <v>497</v>
      </c>
      <c r="H1335" s="1"/>
    </row>
    <row r="1336" spans="1:8" x14ac:dyDescent="0.2">
      <c r="D1336"/>
      <c r="F1336" s="8"/>
      <c r="G1336" s="6" t="s">
        <v>12</v>
      </c>
      <c r="H1336" s="19">
        <v>24980</v>
      </c>
    </row>
    <row r="1337" spans="1:8" ht="15" customHeight="1" x14ac:dyDescent="0.2">
      <c r="D1337"/>
      <c r="E1337" s="20" t="s">
        <v>13</v>
      </c>
      <c r="F1337" s="21"/>
      <c r="G1337" s="22" t="s">
        <v>619</v>
      </c>
      <c r="H1337" s="23">
        <f>SUBTOTAL(9,H1336:H1336)</f>
        <v>24980</v>
      </c>
    </row>
    <row r="1338" spans="1:8" x14ac:dyDescent="0.2">
      <c r="E1338" s="20"/>
      <c r="F1338" s="24"/>
      <c r="G1338" s="25"/>
      <c r="H1338" s="26"/>
    </row>
    <row r="1339" spans="1:8" ht="15" customHeight="1" x14ac:dyDescent="0.2">
      <c r="A1339" s="2">
        <v>3</v>
      </c>
      <c r="B1339" t="s">
        <v>488</v>
      </c>
      <c r="C1339" s="3">
        <v>335</v>
      </c>
      <c r="D1339" t="s">
        <v>620</v>
      </c>
      <c r="E1339" s="17">
        <v>33571</v>
      </c>
      <c r="F1339" s="18" t="s">
        <v>621</v>
      </c>
      <c r="H1339" s="1"/>
    </row>
    <row r="1340" spans="1:8" x14ac:dyDescent="0.2">
      <c r="D1340"/>
      <c r="F1340" s="8"/>
      <c r="G1340" s="6" t="s">
        <v>12</v>
      </c>
      <c r="H1340" s="19">
        <v>313046</v>
      </c>
    </row>
    <row r="1341" spans="1:8" ht="15" customHeight="1" x14ac:dyDescent="0.2">
      <c r="D1341"/>
      <c r="E1341" s="20" t="s">
        <v>13</v>
      </c>
      <c r="F1341" s="21"/>
      <c r="G1341" s="22" t="s">
        <v>622</v>
      </c>
      <c r="H1341" s="23">
        <f>SUBTOTAL(9,H1340:H1340)</f>
        <v>313046</v>
      </c>
    </row>
    <row r="1342" spans="1:8" x14ac:dyDescent="0.2">
      <c r="E1342" s="20"/>
      <c r="F1342" s="24"/>
      <c r="G1342" s="25"/>
      <c r="H1342" s="26"/>
    </row>
    <row r="1343" spans="1:8" ht="15" customHeight="1" x14ac:dyDescent="0.2">
      <c r="A1343" s="2">
        <v>3</v>
      </c>
      <c r="B1343" t="s">
        <v>488</v>
      </c>
      <c r="C1343" s="3">
        <v>335</v>
      </c>
      <c r="D1343" t="s">
        <v>620</v>
      </c>
      <c r="E1343" s="17">
        <v>33573</v>
      </c>
      <c r="F1343" s="18" t="s">
        <v>623</v>
      </c>
      <c r="H1343" s="1"/>
    </row>
    <row r="1344" spans="1:8" x14ac:dyDescent="0.2">
      <c r="D1344"/>
      <c r="F1344" s="8"/>
      <c r="G1344" s="6" t="s">
        <v>12</v>
      </c>
      <c r="H1344" s="19">
        <v>21751</v>
      </c>
    </row>
    <row r="1345" spans="1:8" ht="15" customHeight="1" x14ac:dyDescent="0.2">
      <c r="D1345"/>
      <c r="E1345" s="20" t="s">
        <v>13</v>
      </c>
      <c r="F1345" s="21"/>
      <c r="G1345" s="22" t="s">
        <v>624</v>
      </c>
      <c r="H1345" s="23">
        <f>SUBTOTAL(9,H1344:H1344)</f>
        <v>21751</v>
      </c>
    </row>
    <row r="1346" spans="1:8" x14ac:dyDescent="0.2">
      <c r="E1346" s="20"/>
      <c r="F1346" s="24"/>
      <c r="G1346" s="25"/>
      <c r="H1346" s="26"/>
    </row>
    <row r="1347" spans="1:8" ht="15" customHeight="1" x14ac:dyDescent="0.2">
      <c r="A1347" s="2">
        <v>3</v>
      </c>
      <c r="B1347" t="s">
        <v>488</v>
      </c>
      <c r="C1347" s="3">
        <v>335</v>
      </c>
      <c r="D1347" t="s">
        <v>620</v>
      </c>
      <c r="E1347" s="17">
        <v>33574</v>
      </c>
      <c r="F1347" s="18" t="s">
        <v>625</v>
      </c>
      <c r="H1347" s="1"/>
    </row>
    <row r="1348" spans="1:8" x14ac:dyDescent="0.2">
      <c r="D1348"/>
      <c r="F1348" s="8"/>
      <c r="G1348" s="6" t="s">
        <v>11</v>
      </c>
      <c r="H1348" s="19">
        <v>3522</v>
      </c>
    </row>
    <row r="1349" spans="1:8" x14ac:dyDescent="0.2">
      <c r="D1349"/>
      <c r="F1349" s="8"/>
      <c r="G1349" s="6" t="s">
        <v>12</v>
      </c>
      <c r="H1349" s="19">
        <v>13757</v>
      </c>
    </row>
    <row r="1350" spans="1:8" ht="15" customHeight="1" x14ac:dyDescent="0.2">
      <c r="D1350"/>
      <c r="E1350" s="20" t="s">
        <v>13</v>
      </c>
      <c r="F1350" s="21"/>
      <c r="G1350" s="22" t="s">
        <v>626</v>
      </c>
      <c r="H1350" s="23">
        <f>SUBTOTAL(9,H1348:H1349)</f>
        <v>17279</v>
      </c>
    </row>
    <row r="1351" spans="1:8" x14ac:dyDescent="0.2">
      <c r="E1351" s="20"/>
      <c r="F1351" s="24"/>
      <c r="G1351" s="25"/>
      <c r="H1351" s="26"/>
    </row>
    <row r="1352" spans="1:8" ht="15" customHeight="1" x14ac:dyDescent="0.2">
      <c r="A1352" s="2">
        <v>3</v>
      </c>
      <c r="B1352" t="s">
        <v>488</v>
      </c>
      <c r="C1352" s="3">
        <v>335</v>
      </c>
      <c r="D1352" t="s">
        <v>620</v>
      </c>
      <c r="E1352" s="17">
        <v>33575</v>
      </c>
      <c r="F1352" s="18" t="s">
        <v>627</v>
      </c>
      <c r="H1352" s="1"/>
    </row>
    <row r="1353" spans="1:8" x14ac:dyDescent="0.2">
      <c r="D1353"/>
      <c r="F1353" s="8"/>
      <c r="G1353" s="6" t="s">
        <v>12</v>
      </c>
      <c r="H1353" s="19">
        <v>27031</v>
      </c>
    </row>
    <row r="1354" spans="1:8" ht="15" customHeight="1" x14ac:dyDescent="0.2">
      <c r="D1354"/>
      <c r="E1354" s="20" t="s">
        <v>13</v>
      </c>
      <c r="F1354" s="21"/>
      <c r="G1354" s="22" t="s">
        <v>628</v>
      </c>
      <c r="H1354" s="23">
        <f>SUBTOTAL(9,H1353:H1353)</f>
        <v>27031</v>
      </c>
    </row>
    <row r="1355" spans="1:8" x14ac:dyDescent="0.2">
      <c r="E1355" s="20"/>
      <c r="F1355" s="24"/>
      <c r="G1355" s="25"/>
      <c r="H1355" s="26"/>
    </row>
    <row r="1356" spans="1:8" ht="15" customHeight="1" x14ac:dyDescent="0.2">
      <c r="A1356" s="2">
        <v>3</v>
      </c>
      <c r="B1356" t="s">
        <v>488</v>
      </c>
      <c r="C1356" s="3">
        <v>335</v>
      </c>
      <c r="D1356" t="s">
        <v>620</v>
      </c>
      <c r="E1356" s="17">
        <v>33577</v>
      </c>
      <c r="F1356" s="18" t="s">
        <v>629</v>
      </c>
      <c r="H1356" s="1"/>
    </row>
    <row r="1357" spans="1:8" x14ac:dyDescent="0.2">
      <c r="D1357"/>
      <c r="F1357" s="8"/>
      <c r="G1357" s="6" t="s">
        <v>12</v>
      </c>
      <c r="H1357" s="19">
        <v>2048</v>
      </c>
    </row>
    <row r="1358" spans="1:8" ht="15" customHeight="1" x14ac:dyDescent="0.2">
      <c r="D1358"/>
      <c r="E1358" s="20" t="s">
        <v>13</v>
      </c>
      <c r="F1358" s="21"/>
      <c r="G1358" s="22" t="s">
        <v>630</v>
      </c>
      <c r="H1358" s="23">
        <f>SUBTOTAL(9,H1357:H1357)</f>
        <v>2048</v>
      </c>
    </row>
    <row r="1359" spans="1:8" x14ac:dyDescent="0.2">
      <c r="E1359" s="20"/>
      <c r="F1359" s="24"/>
      <c r="G1359" s="25"/>
      <c r="H1359" s="26"/>
    </row>
    <row r="1360" spans="1:8" ht="15" customHeight="1" x14ac:dyDescent="0.2">
      <c r="A1360" s="2">
        <v>3</v>
      </c>
      <c r="B1360" t="s">
        <v>488</v>
      </c>
      <c r="C1360" s="3">
        <v>337</v>
      </c>
      <c r="D1360" t="s">
        <v>631</v>
      </c>
      <c r="E1360" s="17">
        <v>33770</v>
      </c>
      <c r="F1360" s="18" t="s">
        <v>632</v>
      </c>
      <c r="H1360" s="1"/>
    </row>
    <row r="1361" spans="1:8" x14ac:dyDescent="0.2">
      <c r="D1361"/>
      <c r="F1361" s="8"/>
      <c r="G1361" s="6" t="s">
        <v>12</v>
      </c>
      <c r="H1361" s="19">
        <v>46215</v>
      </c>
    </row>
    <row r="1362" spans="1:8" ht="15" customHeight="1" x14ac:dyDescent="0.2">
      <c r="D1362"/>
      <c r="E1362" s="20" t="s">
        <v>13</v>
      </c>
      <c r="F1362" s="21"/>
      <c r="G1362" s="22" t="s">
        <v>633</v>
      </c>
      <c r="H1362" s="23">
        <f>SUBTOTAL(9,H1361:H1361)</f>
        <v>46215</v>
      </c>
    </row>
    <row r="1363" spans="1:8" x14ac:dyDescent="0.2">
      <c r="E1363" s="20"/>
      <c r="F1363" s="24"/>
      <c r="G1363" s="25"/>
      <c r="H1363" s="26"/>
    </row>
    <row r="1364" spans="1:8" ht="15" customHeight="1" x14ac:dyDescent="0.2">
      <c r="A1364" s="2">
        <v>3</v>
      </c>
      <c r="B1364" t="s">
        <v>488</v>
      </c>
      <c r="C1364" s="3">
        <v>339</v>
      </c>
      <c r="D1364" t="s">
        <v>634</v>
      </c>
      <c r="E1364" s="17">
        <v>33901</v>
      </c>
      <c r="F1364" s="18" t="s">
        <v>10</v>
      </c>
      <c r="H1364" s="1"/>
    </row>
    <row r="1365" spans="1:8" x14ac:dyDescent="0.2">
      <c r="D1365"/>
      <c r="F1365" s="8"/>
      <c r="G1365" s="6" t="s">
        <v>11</v>
      </c>
      <c r="H1365" s="19">
        <v>3231</v>
      </c>
    </row>
    <row r="1366" spans="1:8" x14ac:dyDescent="0.2">
      <c r="D1366"/>
      <c r="F1366" s="8"/>
      <c r="G1366" s="6" t="s">
        <v>12</v>
      </c>
      <c r="H1366" s="19">
        <v>66259</v>
      </c>
    </row>
    <row r="1367" spans="1:8" ht="15" customHeight="1" x14ac:dyDescent="0.2">
      <c r="D1367"/>
      <c r="E1367" s="20" t="s">
        <v>13</v>
      </c>
      <c r="F1367" s="21"/>
      <c r="G1367" s="22" t="s">
        <v>635</v>
      </c>
      <c r="H1367" s="23">
        <f>SUBTOTAL(9,H1365:H1366)</f>
        <v>69490</v>
      </c>
    </row>
    <row r="1368" spans="1:8" x14ac:dyDescent="0.2">
      <c r="E1368" s="20"/>
      <c r="F1368" s="24"/>
      <c r="G1368" s="25"/>
      <c r="H1368" s="26"/>
    </row>
    <row r="1369" spans="1:8" ht="15" customHeight="1" x14ac:dyDescent="0.2">
      <c r="A1369" s="2">
        <v>3</v>
      </c>
      <c r="B1369" t="s">
        <v>488</v>
      </c>
      <c r="C1369" s="3">
        <v>339</v>
      </c>
      <c r="D1369" t="s">
        <v>634</v>
      </c>
      <c r="E1369" s="17">
        <v>33921</v>
      </c>
      <c r="F1369" s="18" t="s">
        <v>15</v>
      </c>
      <c r="H1369" s="1"/>
    </row>
    <row r="1370" spans="1:8" x14ac:dyDescent="0.2">
      <c r="D1370"/>
      <c r="F1370" s="8"/>
      <c r="G1370" s="6" t="s">
        <v>11</v>
      </c>
      <c r="H1370" s="19">
        <v>3259</v>
      </c>
    </row>
    <row r="1371" spans="1:8" x14ac:dyDescent="0.2">
      <c r="D1371"/>
      <c r="F1371" s="8"/>
      <c r="G1371" s="6" t="s">
        <v>12</v>
      </c>
      <c r="H1371" s="19">
        <v>7018</v>
      </c>
    </row>
    <row r="1372" spans="1:8" ht="15" customHeight="1" x14ac:dyDescent="0.2">
      <c r="D1372"/>
      <c r="E1372" s="20" t="s">
        <v>13</v>
      </c>
      <c r="F1372" s="21"/>
      <c r="G1372" s="22" t="s">
        <v>636</v>
      </c>
      <c r="H1372" s="23">
        <f>SUBTOTAL(9,H1370:H1371)</f>
        <v>10277</v>
      </c>
    </row>
    <row r="1373" spans="1:8" x14ac:dyDescent="0.2">
      <c r="E1373" s="20"/>
      <c r="F1373" s="24"/>
      <c r="G1373" s="25"/>
      <c r="H1373" s="26"/>
    </row>
    <row r="1374" spans="1:8" ht="15" customHeight="1" x14ac:dyDescent="0.2">
      <c r="A1374" s="2">
        <v>3</v>
      </c>
      <c r="B1374" t="s">
        <v>488</v>
      </c>
      <c r="C1374" s="3">
        <v>340</v>
      </c>
      <c r="D1374" t="s">
        <v>637</v>
      </c>
      <c r="E1374" s="17">
        <v>34001</v>
      </c>
      <c r="F1374" s="18" t="s">
        <v>10</v>
      </c>
      <c r="H1374" s="1"/>
    </row>
    <row r="1375" spans="1:8" x14ac:dyDescent="0.2">
      <c r="D1375"/>
      <c r="F1375" s="8"/>
      <c r="G1375" s="6" t="s">
        <v>11</v>
      </c>
      <c r="H1375" s="19">
        <v>25008</v>
      </c>
    </row>
    <row r="1376" spans="1:8" x14ac:dyDescent="0.2">
      <c r="D1376"/>
      <c r="F1376" s="8"/>
      <c r="G1376" s="6" t="s">
        <v>12</v>
      </c>
      <c r="H1376" s="19">
        <v>1289538</v>
      </c>
    </row>
    <row r="1377" spans="1:8" ht="15" customHeight="1" x14ac:dyDescent="0.2">
      <c r="D1377"/>
      <c r="E1377" s="20" t="s">
        <v>13</v>
      </c>
      <c r="F1377" s="21"/>
      <c r="G1377" s="22" t="s">
        <v>638</v>
      </c>
      <c r="H1377" s="23">
        <f>SUBTOTAL(9,H1375:H1376)</f>
        <v>1314546</v>
      </c>
    </row>
    <row r="1378" spans="1:8" x14ac:dyDescent="0.2">
      <c r="E1378" s="20"/>
      <c r="F1378" s="24"/>
      <c r="G1378" s="25"/>
      <c r="H1378" s="26"/>
    </row>
    <row r="1379" spans="1:8" ht="15" customHeight="1" x14ac:dyDescent="0.2">
      <c r="A1379" s="2">
        <v>3</v>
      </c>
      <c r="B1379" t="s">
        <v>488</v>
      </c>
      <c r="C1379" s="3">
        <v>340</v>
      </c>
      <c r="D1379" t="s">
        <v>637</v>
      </c>
      <c r="E1379" s="17">
        <v>34021</v>
      </c>
      <c r="F1379" s="18" t="s">
        <v>122</v>
      </c>
      <c r="H1379" s="1"/>
    </row>
    <row r="1380" spans="1:8" x14ac:dyDescent="0.2">
      <c r="D1380"/>
      <c r="F1380" s="8"/>
      <c r="G1380" s="6" t="s">
        <v>11</v>
      </c>
      <c r="H1380" s="19">
        <v>27</v>
      </c>
    </row>
    <row r="1381" spans="1:8" x14ac:dyDescent="0.2">
      <c r="D1381"/>
      <c r="F1381" s="8"/>
      <c r="G1381" s="6" t="s">
        <v>12</v>
      </c>
      <c r="H1381" s="19">
        <v>39364</v>
      </c>
    </row>
    <row r="1382" spans="1:8" ht="15" customHeight="1" x14ac:dyDescent="0.2">
      <c r="D1382"/>
      <c r="E1382" s="20" t="s">
        <v>13</v>
      </c>
      <c r="F1382" s="21"/>
      <c r="G1382" s="22" t="s">
        <v>639</v>
      </c>
      <c r="H1382" s="23">
        <f>SUBTOTAL(9,H1380:H1381)</f>
        <v>39391</v>
      </c>
    </row>
    <row r="1383" spans="1:8" x14ac:dyDescent="0.2">
      <c r="E1383" s="20"/>
      <c r="F1383" s="24"/>
      <c r="G1383" s="25"/>
      <c r="H1383" s="26"/>
    </row>
    <row r="1384" spans="1:8" ht="15" customHeight="1" x14ac:dyDescent="0.2">
      <c r="A1384" s="2">
        <v>3</v>
      </c>
      <c r="B1384" t="s">
        <v>488</v>
      </c>
      <c r="C1384" s="3">
        <v>340</v>
      </c>
      <c r="D1384" t="s">
        <v>637</v>
      </c>
      <c r="E1384" s="17">
        <v>34071</v>
      </c>
      <c r="F1384" s="18" t="s">
        <v>640</v>
      </c>
      <c r="H1384" s="1"/>
    </row>
    <row r="1385" spans="1:8" x14ac:dyDescent="0.2">
      <c r="D1385"/>
      <c r="F1385" s="8"/>
      <c r="G1385" s="6" t="s">
        <v>12</v>
      </c>
      <c r="H1385" s="19">
        <v>88170</v>
      </c>
    </row>
    <row r="1386" spans="1:8" ht="15" customHeight="1" x14ac:dyDescent="0.2">
      <c r="D1386"/>
      <c r="E1386" s="20" t="s">
        <v>13</v>
      </c>
      <c r="F1386" s="21"/>
      <c r="G1386" s="22" t="s">
        <v>641</v>
      </c>
      <c r="H1386" s="23">
        <f>SUBTOTAL(9,H1385:H1385)</f>
        <v>88170</v>
      </c>
    </row>
    <row r="1387" spans="1:8" x14ac:dyDescent="0.2">
      <c r="E1387" s="20"/>
      <c r="F1387" s="24"/>
      <c r="G1387" s="25"/>
      <c r="H1387" s="26"/>
    </row>
    <row r="1388" spans="1:8" ht="15" customHeight="1" x14ac:dyDescent="0.2">
      <c r="A1388" s="2">
        <v>3</v>
      </c>
      <c r="B1388" t="s">
        <v>488</v>
      </c>
      <c r="C1388" s="3">
        <v>340</v>
      </c>
      <c r="D1388" t="s">
        <v>637</v>
      </c>
      <c r="E1388" s="17">
        <v>34075</v>
      </c>
      <c r="F1388" s="18" t="s">
        <v>642</v>
      </c>
      <c r="H1388" s="1"/>
    </row>
    <row r="1389" spans="1:8" x14ac:dyDescent="0.2">
      <c r="D1389"/>
      <c r="F1389" s="8"/>
      <c r="G1389" s="6" t="s">
        <v>11</v>
      </c>
      <c r="H1389" s="19">
        <v>11974</v>
      </c>
    </row>
    <row r="1390" spans="1:8" x14ac:dyDescent="0.2">
      <c r="D1390"/>
      <c r="F1390" s="8"/>
      <c r="G1390" s="6" t="s">
        <v>12</v>
      </c>
      <c r="H1390" s="19">
        <v>468090</v>
      </c>
    </row>
    <row r="1391" spans="1:8" ht="15" customHeight="1" x14ac:dyDescent="0.2">
      <c r="D1391"/>
      <c r="E1391" s="20" t="s">
        <v>13</v>
      </c>
      <c r="F1391" s="21"/>
      <c r="G1391" s="22" t="s">
        <v>643</v>
      </c>
      <c r="H1391" s="23">
        <f>SUBTOTAL(9,H1389:H1390)</f>
        <v>480064</v>
      </c>
    </row>
    <row r="1392" spans="1:8" x14ac:dyDescent="0.2">
      <c r="E1392" s="20"/>
      <c r="F1392" s="24"/>
      <c r="G1392" s="25"/>
      <c r="H1392" s="26"/>
    </row>
    <row r="1393" spans="1:8" ht="15" customHeight="1" x14ac:dyDescent="0.2">
      <c r="A1393" s="2">
        <v>3</v>
      </c>
      <c r="B1393" t="s">
        <v>488</v>
      </c>
      <c r="C1393" s="3">
        <v>341</v>
      </c>
      <c r="D1393" t="s">
        <v>644</v>
      </c>
      <c r="E1393" s="17">
        <v>34170</v>
      </c>
      <c r="F1393" s="18" t="s">
        <v>645</v>
      </c>
      <c r="H1393" s="1"/>
    </row>
    <row r="1394" spans="1:8" x14ac:dyDescent="0.2">
      <c r="D1394"/>
      <c r="F1394" s="8"/>
      <c r="G1394" s="6" t="s">
        <v>12</v>
      </c>
      <c r="H1394" s="19">
        <v>316632</v>
      </c>
    </row>
    <row r="1395" spans="1:8" ht="15" customHeight="1" x14ac:dyDescent="0.2">
      <c r="D1395"/>
      <c r="E1395" s="20" t="s">
        <v>13</v>
      </c>
      <c r="F1395" s="21"/>
      <c r="G1395" s="22" t="s">
        <v>646</v>
      </c>
      <c r="H1395" s="23">
        <f>SUBTOTAL(9,H1394:H1394)</f>
        <v>316632</v>
      </c>
    </row>
    <row r="1396" spans="1:8" x14ac:dyDescent="0.2">
      <c r="E1396" s="20"/>
      <c r="F1396" s="24"/>
      <c r="G1396" s="25"/>
      <c r="H1396" s="26"/>
    </row>
    <row r="1397" spans="1:8" ht="15" customHeight="1" x14ac:dyDescent="0.2">
      <c r="A1397" s="2">
        <v>3</v>
      </c>
      <c r="B1397" t="s">
        <v>488</v>
      </c>
      <c r="C1397" s="3">
        <v>341</v>
      </c>
      <c r="D1397" t="s">
        <v>644</v>
      </c>
      <c r="E1397" s="17">
        <v>34175</v>
      </c>
      <c r="F1397" s="18" t="s">
        <v>647</v>
      </c>
      <c r="H1397" s="1"/>
    </row>
    <row r="1398" spans="1:8" x14ac:dyDescent="0.2">
      <c r="D1398"/>
      <c r="F1398" s="8"/>
      <c r="G1398" s="6" t="s">
        <v>12</v>
      </c>
      <c r="H1398" s="19">
        <v>5000</v>
      </c>
    </row>
    <row r="1399" spans="1:8" ht="15" customHeight="1" x14ac:dyDescent="0.2">
      <c r="D1399"/>
      <c r="E1399" s="20" t="s">
        <v>13</v>
      </c>
      <c r="F1399" s="21"/>
      <c r="G1399" s="22" t="s">
        <v>648</v>
      </c>
      <c r="H1399" s="23">
        <f>SUBTOTAL(9,H1398:H1398)</f>
        <v>5000</v>
      </c>
    </row>
    <row r="1400" spans="1:8" x14ac:dyDescent="0.2">
      <c r="E1400" s="20"/>
      <c r="F1400" s="24"/>
      <c r="G1400" s="25"/>
      <c r="H1400" s="26"/>
    </row>
    <row r="1401" spans="1:8" ht="15" customHeight="1" x14ac:dyDescent="0.2">
      <c r="A1401" s="2">
        <v>3</v>
      </c>
      <c r="B1401" t="s">
        <v>488</v>
      </c>
      <c r="C1401" s="3">
        <v>341</v>
      </c>
      <c r="D1401" t="s">
        <v>644</v>
      </c>
      <c r="E1401" s="17">
        <v>34178</v>
      </c>
      <c r="F1401" s="18" t="s">
        <v>497</v>
      </c>
      <c r="H1401" s="1"/>
    </row>
    <row r="1402" spans="1:8" x14ac:dyDescent="0.2">
      <c r="D1402"/>
      <c r="F1402" s="8"/>
      <c r="G1402" s="6" t="s">
        <v>12</v>
      </c>
      <c r="H1402" s="19">
        <v>12200</v>
      </c>
    </row>
    <row r="1403" spans="1:8" ht="15" customHeight="1" x14ac:dyDescent="0.2">
      <c r="D1403"/>
      <c r="E1403" s="20" t="s">
        <v>13</v>
      </c>
      <c r="F1403" s="21"/>
      <c r="G1403" s="22" t="s">
        <v>649</v>
      </c>
      <c r="H1403" s="23">
        <f>SUBTOTAL(9,H1402:H1402)</f>
        <v>12200</v>
      </c>
    </row>
    <row r="1404" spans="1:8" x14ac:dyDescent="0.2">
      <c r="E1404" s="20"/>
      <c r="F1404" s="24"/>
      <c r="G1404" s="25"/>
      <c r="H1404" s="26"/>
    </row>
    <row r="1405" spans="1:8" ht="15" customHeight="1" x14ac:dyDescent="0.2">
      <c r="A1405" s="2">
        <v>3</v>
      </c>
      <c r="B1405" t="s">
        <v>488</v>
      </c>
      <c r="C1405" s="3">
        <v>342</v>
      </c>
      <c r="D1405" t="s">
        <v>650</v>
      </c>
      <c r="E1405" s="17">
        <v>34201</v>
      </c>
      <c r="F1405" s="18" t="s">
        <v>10</v>
      </c>
      <c r="H1405" s="1"/>
    </row>
    <row r="1406" spans="1:8" x14ac:dyDescent="0.2">
      <c r="D1406"/>
      <c r="F1406" s="8"/>
      <c r="G1406" s="6" t="s">
        <v>12</v>
      </c>
      <c r="H1406" s="19">
        <v>55480</v>
      </c>
    </row>
    <row r="1407" spans="1:8" ht="15" customHeight="1" x14ac:dyDescent="0.2">
      <c r="D1407"/>
      <c r="E1407" s="20" t="s">
        <v>13</v>
      </c>
      <c r="F1407" s="21"/>
      <c r="G1407" s="22" t="s">
        <v>651</v>
      </c>
      <c r="H1407" s="23">
        <f>SUBTOTAL(9,H1406:H1406)</f>
        <v>55480</v>
      </c>
    </row>
    <row r="1408" spans="1:8" x14ac:dyDescent="0.2">
      <c r="E1408" s="20"/>
      <c r="F1408" s="24"/>
      <c r="G1408" s="25"/>
      <c r="H1408" s="26"/>
    </row>
    <row r="1409" spans="1:8" ht="15" customHeight="1" x14ac:dyDescent="0.2">
      <c r="A1409" s="2">
        <v>3</v>
      </c>
      <c r="B1409" t="s">
        <v>488</v>
      </c>
      <c r="C1409" s="3">
        <v>342</v>
      </c>
      <c r="D1409" t="s">
        <v>650</v>
      </c>
      <c r="E1409" s="17">
        <v>34260</v>
      </c>
      <c r="F1409" s="18" t="s">
        <v>652</v>
      </c>
      <c r="H1409" s="1"/>
    </row>
    <row r="1410" spans="1:8" x14ac:dyDescent="0.2">
      <c r="D1410"/>
      <c r="F1410" s="8"/>
      <c r="G1410" s="6" t="s">
        <v>11</v>
      </c>
      <c r="H1410" s="19">
        <v>4980</v>
      </c>
    </row>
    <row r="1411" spans="1:8" x14ac:dyDescent="0.2">
      <c r="D1411"/>
      <c r="F1411" s="8"/>
      <c r="G1411" s="6" t="s">
        <v>12</v>
      </c>
      <c r="H1411" s="19">
        <v>44407</v>
      </c>
    </row>
    <row r="1412" spans="1:8" ht="15" customHeight="1" x14ac:dyDescent="0.2">
      <c r="D1412"/>
      <c r="E1412" s="20" t="s">
        <v>13</v>
      </c>
      <c r="F1412" s="21"/>
      <c r="G1412" s="22" t="s">
        <v>653</v>
      </c>
      <c r="H1412" s="23">
        <f>SUBTOTAL(9,H1410:H1411)</f>
        <v>49387</v>
      </c>
    </row>
    <row r="1413" spans="1:8" x14ac:dyDescent="0.2">
      <c r="E1413" s="20"/>
      <c r="F1413" s="24"/>
      <c r="G1413" s="25"/>
      <c r="H1413" s="26"/>
    </row>
    <row r="1414" spans="1:8" ht="15" customHeight="1" x14ac:dyDescent="0.2">
      <c r="A1414" s="2">
        <v>3</v>
      </c>
      <c r="B1414" t="s">
        <v>488</v>
      </c>
      <c r="C1414" s="3">
        <v>342</v>
      </c>
      <c r="D1414" t="s">
        <v>650</v>
      </c>
      <c r="E1414" s="17">
        <v>34270</v>
      </c>
      <c r="F1414" s="18" t="s">
        <v>654</v>
      </c>
      <c r="H1414" s="1"/>
    </row>
    <row r="1415" spans="1:8" x14ac:dyDescent="0.2">
      <c r="D1415"/>
      <c r="F1415" s="8"/>
      <c r="G1415" s="6" t="s">
        <v>12</v>
      </c>
      <c r="H1415" s="19">
        <v>15285</v>
      </c>
    </row>
    <row r="1416" spans="1:8" ht="15" customHeight="1" x14ac:dyDescent="0.2">
      <c r="D1416"/>
      <c r="E1416" s="20" t="s">
        <v>13</v>
      </c>
      <c r="F1416" s="21"/>
      <c r="G1416" s="22" t="s">
        <v>655</v>
      </c>
      <c r="H1416" s="23">
        <f>SUBTOTAL(9,H1415:H1415)</f>
        <v>15285</v>
      </c>
    </row>
    <row r="1417" spans="1:8" x14ac:dyDescent="0.2">
      <c r="E1417" s="20"/>
      <c r="F1417" s="24"/>
      <c r="G1417" s="25"/>
      <c r="H1417" s="26"/>
    </row>
    <row r="1418" spans="1:8" ht="15" customHeight="1" x14ac:dyDescent="0.2">
      <c r="A1418" s="2">
        <v>3</v>
      </c>
      <c r="B1418" t="s">
        <v>488</v>
      </c>
      <c r="C1418" s="3">
        <v>3300</v>
      </c>
      <c r="D1418" t="s">
        <v>488</v>
      </c>
      <c r="E1418" s="17">
        <v>330001</v>
      </c>
      <c r="F1418" s="18" t="s">
        <v>656</v>
      </c>
      <c r="H1418" s="1"/>
    </row>
    <row r="1419" spans="1:8" x14ac:dyDescent="0.2">
      <c r="D1419"/>
      <c r="F1419" s="8"/>
      <c r="G1419" s="6" t="s">
        <v>12</v>
      </c>
      <c r="H1419" s="19">
        <v>79</v>
      </c>
    </row>
    <row r="1420" spans="1:8" ht="15" customHeight="1" x14ac:dyDescent="0.2">
      <c r="D1420"/>
      <c r="E1420" s="20" t="s">
        <v>13</v>
      </c>
      <c r="F1420" s="21"/>
      <c r="G1420" s="22" t="s">
        <v>657</v>
      </c>
      <c r="H1420" s="23">
        <f>SUBTOTAL(9,H1419:H1419)</f>
        <v>79</v>
      </c>
    </row>
    <row r="1421" spans="1:8" x14ac:dyDescent="0.2">
      <c r="E1421" s="20"/>
      <c r="F1421" s="24"/>
      <c r="G1421" s="25"/>
      <c r="H1421" s="26"/>
    </row>
    <row r="1422" spans="1:8" ht="15" customHeight="1" x14ac:dyDescent="0.2">
      <c r="A1422" s="2">
        <v>3</v>
      </c>
      <c r="B1422" t="s">
        <v>488</v>
      </c>
      <c r="C1422" s="3">
        <v>3320</v>
      </c>
      <c r="D1422" t="s">
        <v>523</v>
      </c>
      <c r="E1422" s="17">
        <v>332001</v>
      </c>
      <c r="F1422" s="18" t="s">
        <v>656</v>
      </c>
      <c r="H1422" s="1"/>
    </row>
    <row r="1423" spans="1:8" x14ac:dyDescent="0.2">
      <c r="D1423"/>
      <c r="F1423" s="8"/>
      <c r="G1423" s="6" t="s">
        <v>12</v>
      </c>
      <c r="H1423" s="19">
        <v>1558</v>
      </c>
    </row>
    <row r="1424" spans="1:8" ht="15" customHeight="1" x14ac:dyDescent="0.2">
      <c r="D1424"/>
      <c r="E1424" s="20" t="s">
        <v>13</v>
      </c>
      <c r="F1424" s="21"/>
      <c r="G1424" s="22" t="s">
        <v>658</v>
      </c>
      <c r="H1424" s="23">
        <f>SUBTOTAL(9,H1423:H1423)</f>
        <v>1558</v>
      </c>
    </row>
    <row r="1425" spans="1:8" x14ac:dyDescent="0.2">
      <c r="E1425" s="20"/>
      <c r="F1425" s="24"/>
      <c r="G1425" s="25"/>
      <c r="H1425" s="26"/>
    </row>
    <row r="1426" spans="1:8" ht="15" customHeight="1" x14ac:dyDescent="0.2">
      <c r="A1426" s="2">
        <v>3</v>
      </c>
      <c r="B1426" t="s">
        <v>488</v>
      </c>
      <c r="C1426" s="3">
        <v>3320</v>
      </c>
      <c r="D1426" t="s">
        <v>523</v>
      </c>
      <c r="E1426" s="17">
        <v>332002</v>
      </c>
      <c r="F1426" s="18" t="s">
        <v>455</v>
      </c>
      <c r="H1426" s="1"/>
    </row>
    <row r="1427" spans="1:8" x14ac:dyDescent="0.2">
      <c r="D1427"/>
      <c r="F1427" s="8"/>
      <c r="G1427" s="6" t="s">
        <v>12</v>
      </c>
      <c r="H1427" s="19">
        <v>8000</v>
      </c>
    </row>
    <row r="1428" spans="1:8" ht="15" customHeight="1" x14ac:dyDescent="0.2">
      <c r="D1428"/>
      <c r="E1428" s="20" t="s">
        <v>13</v>
      </c>
      <c r="F1428" s="21"/>
      <c r="G1428" s="22" t="s">
        <v>659</v>
      </c>
      <c r="H1428" s="23">
        <f>SUBTOTAL(9,H1427:H1427)</f>
        <v>8000</v>
      </c>
    </row>
    <row r="1429" spans="1:8" x14ac:dyDescent="0.2">
      <c r="E1429" s="20"/>
      <c r="F1429" s="24"/>
      <c r="G1429" s="25"/>
      <c r="H1429" s="26"/>
    </row>
    <row r="1430" spans="1:8" ht="15" customHeight="1" x14ac:dyDescent="0.2">
      <c r="A1430" s="2">
        <v>3</v>
      </c>
      <c r="B1430" t="s">
        <v>488</v>
      </c>
      <c r="C1430" s="3">
        <v>3322</v>
      </c>
      <c r="D1430" t="s">
        <v>555</v>
      </c>
      <c r="E1430" s="17">
        <v>332201</v>
      </c>
      <c r="F1430" s="18" t="s">
        <v>656</v>
      </c>
      <c r="H1430" s="1"/>
    </row>
    <row r="1431" spans="1:8" x14ac:dyDescent="0.2">
      <c r="D1431"/>
      <c r="F1431" s="8"/>
      <c r="G1431" s="6" t="s">
        <v>12</v>
      </c>
      <c r="H1431" s="19">
        <v>125</v>
      </c>
    </row>
    <row r="1432" spans="1:8" ht="15" customHeight="1" x14ac:dyDescent="0.2">
      <c r="D1432"/>
      <c r="E1432" s="20" t="s">
        <v>13</v>
      </c>
      <c r="F1432" s="21"/>
      <c r="G1432" s="22" t="s">
        <v>660</v>
      </c>
      <c r="H1432" s="23">
        <f>SUBTOTAL(9,H1431:H1431)</f>
        <v>125</v>
      </c>
    </row>
    <row r="1433" spans="1:8" x14ac:dyDescent="0.2">
      <c r="E1433" s="20"/>
      <c r="F1433" s="24"/>
      <c r="G1433" s="25"/>
      <c r="H1433" s="26"/>
    </row>
    <row r="1434" spans="1:8" ht="15" customHeight="1" x14ac:dyDescent="0.2">
      <c r="A1434" s="2">
        <v>3</v>
      </c>
      <c r="B1434" t="s">
        <v>488</v>
      </c>
      <c r="C1434" s="3">
        <v>3323</v>
      </c>
      <c r="D1434" t="s">
        <v>563</v>
      </c>
      <c r="E1434" s="17">
        <v>332301</v>
      </c>
      <c r="F1434" s="18" t="s">
        <v>656</v>
      </c>
      <c r="H1434" s="1"/>
    </row>
    <row r="1435" spans="1:8" x14ac:dyDescent="0.2">
      <c r="D1435"/>
      <c r="F1435" s="8"/>
      <c r="G1435" s="6" t="s">
        <v>12</v>
      </c>
      <c r="H1435" s="19">
        <v>31374</v>
      </c>
    </row>
    <row r="1436" spans="1:8" ht="15" customHeight="1" x14ac:dyDescent="0.2">
      <c r="D1436"/>
      <c r="E1436" s="20" t="s">
        <v>13</v>
      </c>
      <c r="F1436" s="21"/>
      <c r="G1436" s="22" t="s">
        <v>661</v>
      </c>
      <c r="H1436" s="23">
        <f>SUBTOTAL(9,H1435:H1435)</f>
        <v>31374</v>
      </c>
    </row>
    <row r="1437" spans="1:8" x14ac:dyDescent="0.2">
      <c r="E1437" s="20"/>
      <c r="F1437" s="24"/>
      <c r="G1437" s="25"/>
      <c r="H1437" s="26"/>
    </row>
    <row r="1438" spans="1:8" ht="15" customHeight="1" x14ac:dyDescent="0.2">
      <c r="A1438" s="2">
        <v>3</v>
      </c>
      <c r="B1438" t="s">
        <v>488</v>
      </c>
      <c r="C1438" s="3">
        <v>3324</v>
      </c>
      <c r="D1438" t="s">
        <v>573</v>
      </c>
      <c r="E1438" s="17">
        <v>332401</v>
      </c>
      <c r="F1438" s="18" t="s">
        <v>656</v>
      </c>
      <c r="H1438" s="1"/>
    </row>
    <row r="1439" spans="1:8" x14ac:dyDescent="0.2">
      <c r="D1439"/>
      <c r="F1439" s="8"/>
      <c r="G1439" s="6" t="s">
        <v>12</v>
      </c>
      <c r="H1439" s="19">
        <v>309</v>
      </c>
    </row>
    <row r="1440" spans="1:8" ht="15" customHeight="1" x14ac:dyDescent="0.2">
      <c r="D1440"/>
      <c r="E1440" s="20" t="s">
        <v>13</v>
      </c>
      <c r="F1440" s="21"/>
      <c r="G1440" s="22" t="s">
        <v>662</v>
      </c>
      <c r="H1440" s="23">
        <f>SUBTOTAL(9,H1439:H1439)</f>
        <v>309</v>
      </c>
    </row>
    <row r="1441" spans="1:8" x14ac:dyDescent="0.2">
      <c r="E1441" s="20"/>
      <c r="F1441" s="24"/>
      <c r="G1441" s="25"/>
      <c r="H1441" s="26"/>
    </row>
    <row r="1442" spans="1:8" ht="15" customHeight="1" x14ac:dyDescent="0.2">
      <c r="A1442" s="2">
        <v>3</v>
      </c>
      <c r="B1442" t="s">
        <v>488</v>
      </c>
      <c r="C1442" s="3">
        <v>3324</v>
      </c>
      <c r="D1442" t="s">
        <v>573</v>
      </c>
      <c r="E1442" s="17">
        <v>332402</v>
      </c>
      <c r="F1442" s="18" t="s">
        <v>663</v>
      </c>
      <c r="H1442" s="1"/>
    </row>
    <row r="1443" spans="1:8" x14ac:dyDescent="0.2">
      <c r="D1443"/>
      <c r="F1443" s="8"/>
      <c r="G1443" s="6" t="s">
        <v>12</v>
      </c>
      <c r="H1443" s="19">
        <v>23491</v>
      </c>
    </row>
    <row r="1444" spans="1:8" ht="15" customHeight="1" x14ac:dyDescent="0.2">
      <c r="D1444"/>
      <c r="E1444" s="20" t="s">
        <v>13</v>
      </c>
      <c r="F1444" s="21"/>
      <c r="G1444" s="22" t="s">
        <v>664</v>
      </c>
      <c r="H1444" s="23">
        <f>SUBTOTAL(9,H1443:H1443)</f>
        <v>23491</v>
      </c>
    </row>
    <row r="1445" spans="1:8" x14ac:dyDescent="0.2">
      <c r="E1445" s="20"/>
      <c r="F1445" s="24"/>
      <c r="G1445" s="25"/>
      <c r="H1445" s="26"/>
    </row>
    <row r="1446" spans="1:8" ht="15" customHeight="1" x14ac:dyDescent="0.2">
      <c r="A1446" s="2">
        <v>3</v>
      </c>
      <c r="B1446" t="s">
        <v>488</v>
      </c>
      <c r="C1446" s="3">
        <v>3326</v>
      </c>
      <c r="D1446" t="s">
        <v>582</v>
      </c>
      <c r="E1446" s="17">
        <v>332601</v>
      </c>
      <c r="F1446" s="18" t="s">
        <v>656</v>
      </c>
      <c r="H1446" s="1"/>
    </row>
    <row r="1447" spans="1:8" x14ac:dyDescent="0.2">
      <c r="D1447"/>
      <c r="F1447" s="8"/>
      <c r="G1447" s="6" t="s">
        <v>12</v>
      </c>
      <c r="H1447" s="19">
        <v>9995</v>
      </c>
    </row>
    <row r="1448" spans="1:8" ht="15" customHeight="1" x14ac:dyDescent="0.2">
      <c r="D1448"/>
      <c r="E1448" s="20" t="s">
        <v>13</v>
      </c>
      <c r="F1448" s="21"/>
      <c r="G1448" s="22" t="s">
        <v>665</v>
      </c>
      <c r="H1448" s="23">
        <f>SUBTOTAL(9,H1447:H1447)</f>
        <v>9995</v>
      </c>
    </row>
    <row r="1449" spans="1:8" x14ac:dyDescent="0.2">
      <c r="E1449" s="20"/>
      <c r="F1449" s="24"/>
      <c r="G1449" s="25"/>
      <c r="H1449" s="26"/>
    </row>
    <row r="1450" spans="1:8" ht="15" customHeight="1" x14ac:dyDescent="0.2">
      <c r="A1450" s="2">
        <v>3</v>
      </c>
      <c r="B1450" t="s">
        <v>488</v>
      </c>
      <c r="C1450" s="3">
        <v>3326</v>
      </c>
      <c r="D1450" t="s">
        <v>582</v>
      </c>
      <c r="E1450" s="17">
        <v>332602</v>
      </c>
      <c r="F1450" s="18" t="s">
        <v>455</v>
      </c>
      <c r="H1450" s="1"/>
    </row>
    <row r="1451" spans="1:8" x14ac:dyDescent="0.2">
      <c r="D1451"/>
      <c r="F1451" s="8"/>
      <c r="G1451" s="6" t="s">
        <v>12</v>
      </c>
      <c r="H1451" s="19">
        <v>10000</v>
      </c>
    </row>
    <row r="1452" spans="1:8" ht="15" customHeight="1" x14ac:dyDescent="0.2">
      <c r="D1452"/>
      <c r="E1452" s="20" t="s">
        <v>13</v>
      </c>
      <c r="F1452" s="21"/>
      <c r="G1452" s="22" t="s">
        <v>666</v>
      </c>
      <c r="H1452" s="23">
        <f>SUBTOTAL(9,H1451:H1451)</f>
        <v>10000</v>
      </c>
    </row>
    <row r="1453" spans="1:8" x14ac:dyDescent="0.2">
      <c r="E1453" s="20"/>
      <c r="F1453" s="24"/>
      <c r="G1453" s="25"/>
      <c r="H1453" s="26"/>
    </row>
    <row r="1454" spans="1:8" ht="15" customHeight="1" x14ac:dyDescent="0.2">
      <c r="A1454" s="2">
        <v>3</v>
      </c>
      <c r="B1454" t="s">
        <v>488</v>
      </c>
      <c r="C1454" s="3">
        <v>3329</v>
      </c>
      <c r="D1454" t="s">
        <v>603</v>
      </c>
      <c r="E1454" s="17">
        <v>332901</v>
      </c>
      <c r="F1454" s="18" t="s">
        <v>656</v>
      </c>
      <c r="H1454" s="1"/>
    </row>
    <row r="1455" spans="1:8" x14ac:dyDescent="0.2">
      <c r="D1455"/>
      <c r="F1455" s="8"/>
      <c r="G1455" s="6" t="s">
        <v>12</v>
      </c>
      <c r="H1455" s="19">
        <v>6440</v>
      </c>
    </row>
    <row r="1456" spans="1:8" ht="15" customHeight="1" x14ac:dyDescent="0.2">
      <c r="D1456"/>
      <c r="E1456" s="20" t="s">
        <v>13</v>
      </c>
      <c r="F1456" s="21"/>
      <c r="G1456" s="22" t="s">
        <v>667</v>
      </c>
      <c r="H1456" s="23">
        <f>SUBTOTAL(9,H1455:H1455)</f>
        <v>6440</v>
      </c>
    </row>
    <row r="1457" spans="1:8" x14ac:dyDescent="0.2">
      <c r="E1457" s="20"/>
      <c r="F1457" s="24"/>
      <c r="G1457" s="25"/>
      <c r="H1457" s="26"/>
    </row>
    <row r="1458" spans="1:8" ht="15" customHeight="1" x14ac:dyDescent="0.2">
      <c r="A1458" s="2">
        <v>3</v>
      </c>
      <c r="B1458" t="s">
        <v>488</v>
      </c>
      <c r="C1458" s="3">
        <v>3329</v>
      </c>
      <c r="D1458" t="s">
        <v>603</v>
      </c>
      <c r="E1458" s="17">
        <v>332902</v>
      </c>
      <c r="F1458" s="18" t="s">
        <v>455</v>
      </c>
      <c r="H1458" s="1"/>
    </row>
    <row r="1459" spans="1:8" x14ac:dyDescent="0.2">
      <c r="D1459"/>
      <c r="F1459" s="8"/>
      <c r="G1459" s="6" t="s">
        <v>12</v>
      </c>
      <c r="H1459" s="19">
        <v>18022</v>
      </c>
    </row>
    <row r="1460" spans="1:8" ht="15" customHeight="1" x14ac:dyDescent="0.2">
      <c r="D1460"/>
      <c r="E1460" s="20" t="s">
        <v>13</v>
      </c>
      <c r="F1460" s="21"/>
      <c r="G1460" s="22" t="s">
        <v>668</v>
      </c>
      <c r="H1460" s="23">
        <f>SUBTOTAL(9,H1459:H1459)</f>
        <v>18022</v>
      </c>
    </row>
    <row r="1461" spans="1:8" x14ac:dyDescent="0.2">
      <c r="E1461" s="20"/>
      <c r="F1461" s="24"/>
      <c r="G1461" s="25"/>
      <c r="H1461" s="26"/>
    </row>
    <row r="1462" spans="1:8" ht="15" customHeight="1" x14ac:dyDescent="0.2">
      <c r="A1462" s="2">
        <v>3</v>
      </c>
      <c r="B1462" t="s">
        <v>488</v>
      </c>
      <c r="C1462" s="3">
        <v>3334</v>
      </c>
      <c r="D1462" t="s">
        <v>608</v>
      </c>
      <c r="E1462" s="17">
        <v>333401</v>
      </c>
      <c r="F1462" s="18" t="s">
        <v>656</v>
      </c>
      <c r="H1462" s="1"/>
    </row>
    <row r="1463" spans="1:8" x14ac:dyDescent="0.2">
      <c r="D1463"/>
      <c r="F1463" s="8"/>
      <c r="G1463" s="6" t="s">
        <v>12</v>
      </c>
      <c r="H1463" s="19">
        <v>6630</v>
      </c>
    </row>
    <row r="1464" spans="1:8" ht="15" customHeight="1" x14ac:dyDescent="0.2">
      <c r="D1464"/>
      <c r="E1464" s="20" t="s">
        <v>13</v>
      </c>
      <c r="F1464" s="21"/>
      <c r="G1464" s="22" t="s">
        <v>669</v>
      </c>
      <c r="H1464" s="23">
        <f>SUBTOTAL(9,H1463:H1463)</f>
        <v>6630</v>
      </c>
    </row>
    <row r="1465" spans="1:8" x14ac:dyDescent="0.2">
      <c r="E1465" s="20"/>
      <c r="F1465" s="24"/>
      <c r="G1465" s="25"/>
      <c r="H1465" s="26"/>
    </row>
    <row r="1466" spans="1:8" ht="15" customHeight="1" x14ac:dyDescent="0.2">
      <c r="A1466" s="2">
        <v>3</v>
      </c>
      <c r="B1466" t="s">
        <v>488</v>
      </c>
      <c r="C1466" s="3">
        <v>3334</v>
      </c>
      <c r="D1466" t="s">
        <v>608</v>
      </c>
      <c r="E1466" s="17">
        <v>333402</v>
      </c>
      <c r="F1466" s="18" t="s">
        <v>455</v>
      </c>
      <c r="H1466" s="1"/>
    </row>
    <row r="1467" spans="1:8" x14ac:dyDescent="0.2">
      <c r="D1467"/>
      <c r="F1467" s="8"/>
      <c r="G1467" s="6" t="s">
        <v>12</v>
      </c>
      <c r="H1467" s="19">
        <v>11612</v>
      </c>
    </row>
    <row r="1468" spans="1:8" ht="15" customHeight="1" x14ac:dyDescent="0.2">
      <c r="D1468"/>
      <c r="E1468" s="20" t="s">
        <v>13</v>
      </c>
      <c r="F1468" s="21"/>
      <c r="G1468" s="22" t="s">
        <v>670</v>
      </c>
      <c r="H1468" s="23">
        <f>SUBTOTAL(9,H1467:H1467)</f>
        <v>11612</v>
      </c>
    </row>
    <row r="1469" spans="1:8" x14ac:dyDescent="0.2">
      <c r="E1469" s="20"/>
      <c r="F1469" s="24"/>
      <c r="G1469" s="25"/>
      <c r="H1469" s="26"/>
    </row>
    <row r="1470" spans="1:8" ht="15" customHeight="1" x14ac:dyDescent="0.2">
      <c r="A1470" s="2">
        <v>3</v>
      </c>
      <c r="B1470" t="s">
        <v>488</v>
      </c>
      <c r="C1470" s="3">
        <v>3334</v>
      </c>
      <c r="D1470" t="s">
        <v>608</v>
      </c>
      <c r="E1470" s="17">
        <v>333470</v>
      </c>
      <c r="F1470" s="18" t="s">
        <v>671</v>
      </c>
      <c r="H1470" s="1"/>
    </row>
    <row r="1471" spans="1:8" x14ac:dyDescent="0.2">
      <c r="D1471"/>
      <c r="F1471" s="8"/>
      <c r="G1471" s="6" t="s">
        <v>12</v>
      </c>
      <c r="H1471" s="19">
        <v>10000</v>
      </c>
    </row>
    <row r="1472" spans="1:8" ht="15" customHeight="1" x14ac:dyDescent="0.2">
      <c r="D1472"/>
      <c r="E1472" s="20" t="s">
        <v>13</v>
      </c>
      <c r="F1472" s="21"/>
      <c r="G1472" s="22" t="s">
        <v>672</v>
      </c>
      <c r="H1472" s="23">
        <f>SUBTOTAL(9,H1471:H1471)</f>
        <v>10000</v>
      </c>
    </row>
    <row r="1473" spans="1:8" x14ac:dyDescent="0.2">
      <c r="E1473" s="20"/>
      <c r="F1473" s="24"/>
      <c r="G1473" s="25"/>
      <c r="H1473" s="26"/>
    </row>
    <row r="1474" spans="1:8" ht="15" customHeight="1" x14ac:dyDescent="0.2">
      <c r="A1474" s="2">
        <v>3</v>
      </c>
      <c r="B1474" t="s">
        <v>488</v>
      </c>
      <c r="C1474" s="3">
        <v>3339</v>
      </c>
      <c r="D1474" t="s">
        <v>673</v>
      </c>
      <c r="E1474" s="17">
        <v>333902</v>
      </c>
      <c r="F1474" s="18" t="s">
        <v>674</v>
      </c>
      <c r="H1474" s="1"/>
    </row>
    <row r="1475" spans="1:8" x14ac:dyDescent="0.2">
      <c r="D1475"/>
      <c r="F1475" s="8"/>
      <c r="G1475" s="6" t="s">
        <v>12</v>
      </c>
      <c r="H1475" s="19">
        <v>6691</v>
      </c>
    </row>
    <row r="1476" spans="1:8" ht="15" customHeight="1" x14ac:dyDescent="0.2">
      <c r="D1476"/>
      <c r="E1476" s="20" t="s">
        <v>13</v>
      </c>
      <c r="F1476" s="21"/>
      <c r="G1476" s="22" t="s">
        <v>675</v>
      </c>
      <c r="H1476" s="23">
        <f>SUBTOTAL(9,H1475:H1475)</f>
        <v>6691</v>
      </c>
    </row>
    <row r="1477" spans="1:8" x14ac:dyDescent="0.2">
      <c r="E1477" s="20"/>
      <c r="F1477" s="24"/>
      <c r="G1477" s="25"/>
      <c r="H1477" s="26"/>
    </row>
    <row r="1478" spans="1:8" ht="15" customHeight="1" x14ac:dyDescent="0.2">
      <c r="A1478" s="2">
        <v>3</v>
      </c>
      <c r="B1478" t="s">
        <v>488</v>
      </c>
      <c r="C1478" s="3">
        <v>3339</v>
      </c>
      <c r="D1478" t="s">
        <v>673</v>
      </c>
      <c r="E1478" s="17">
        <v>333904</v>
      </c>
      <c r="F1478" s="18" t="s">
        <v>676</v>
      </c>
      <c r="H1478" s="1"/>
    </row>
    <row r="1479" spans="1:8" x14ac:dyDescent="0.2">
      <c r="D1479"/>
      <c r="F1479" s="8"/>
      <c r="G1479" s="6" t="s">
        <v>12</v>
      </c>
      <c r="H1479" s="19">
        <v>259</v>
      </c>
    </row>
    <row r="1480" spans="1:8" ht="15" customHeight="1" x14ac:dyDescent="0.2">
      <c r="D1480"/>
      <c r="E1480" s="20" t="s">
        <v>13</v>
      </c>
      <c r="F1480" s="21"/>
      <c r="G1480" s="22" t="s">
        <v>677</v>
      </c>
      <c r="H1480" s="23">
        <f>SUBTOTAL(9,H1479:H1479)</f>
        <v>259</v>
      </c>
    </row>
    <row r="1481" spans="1:8" x14ac:dyDescent="0.2">
      <c r="E1481" s="20"/>
      <c r="F1481" s="24"/>
      <c r="G1481" s="25"/>
      <c r="H1481" s="26"/>
    </row>
    <row r="1482" spans="1:8" ht="15" customHeight="1" x14ac:dyDescent="0.2">
      <c r="A1482" s="2">
        <v>3</v>
      </c>
      <c r="B1482" t="s">
        <v>488</v>
      </c>
      <c r="C1482" s="3">
        <v>3339</v>
      </c>
      <c r="D1482" t="s">
        <v>673</v>
      </c>
      <c r="E1482" s="17">
        <v>333907</v>
      </c>
      <c r="F1482" s="18" t="s">
        <v>455</v>
      </c>
      <c r="H1482" s="1"/>
    </row>
    <row r="1483" spans="1:8" x14ac:dyDescent="0.2">
      <c r="D1483"/>
      <c r="F1483" s="8"/>
      <c r="G1483" s="6" t="s">
        <v>12</v>
      </c>
      <c r="H1483" s="19">
        <v>8129</v>
      </c>
    </row>
    <row r="1484" spans="1:8" ht="15" customHeight="1" x14ac:dyDescent="0.2">
      <c r="D1484"/>
      <c r="E1484" s="20" t="s">
        <v>13</v>
      </c>
      <c r="F1484" s="21"/>
      <c r="G1484" s="22" t="s">
        <v>678</v>
      </c>
      <c r="H1484" s="23">
        <f>SUBTOTAL(9,H1483:H1483)</f>
        <v>8129</v>
      </c>
    </row>
    <row r="1485" spans="1:8" x14ac:dyDescent="0.2">
      <c r="E1485" s="20"/>
      <c r="F1485" s="24"/>
      <c r="G1485" s="25"/>
      <c r="H1485" s="26"/>
    </row>
    <row r="1486" spans="1:8" ht="15" customHeight="1" x14ac:dyDescent="0.2">
      <c r="A1486" s="2">
        <v>3</v>
      </c>
      <c r="B1486" t="s">
        <v>488</v>
      </c>
      <c r="C1486" s="3">
        <v>3340</v>
      </c>
      <c r="D1486" t="s">
        <v>637</v>
      </c>
      <c r="E1486" s="17">
        <v>334001</v>
      </c>
      <c r="F1486" s="18" t="s">
        <v>656</v>
      </c>
      <c r="H1486" s="1"/>
    </row>
    <row r="1487" spans="1:8" x14ac:dyDescent="0.2">
      <c r="D1487"/>
      <c r="F1487" s="8"/>
      <c r="G1487" s="6" t="s">
        <v>12</v>
      </c>
      <c r="H1487" s="19">
        <v>45292</v>
      </c>
    </row>
    <row r="1488" spans="1:8" ht="15" customHeight="1" x14ac:dyDescent="0.2">
      <c r="D1488"/>
      <c r="E1488" s="20" t="s">
        <v>13</v>
      </c>
      <c r="F1488" s="21"/>
      <c r="G1488" s="22" t="s">
        <v>679</v>
      </c>
      <c r="H1488" s="23">
        <f>SUBTOTAL(9,H1487:H1487)</f>
        <v>45292</v>
      </c>
    </row>
    <row r="1489" spans="1:8" x14ac:dyDescent="0.2">
      <c r="E1489" s="20"/>
      <c r="F1489" s="24"/>
      <c r="G1489" s="25"/>
      <c r="H1489" s="26"/>
    </row>
    <row r="1490" spans="1:8" ht="15" customHeight="1" x14ac:dyDescent="0.2">
      <c r="A1490" s="2">
        <v>3</v>
      </c>
      <c r="B1490" t="s">
        <v>488</v>
      </c>
      <c r="C1490" s="3">
        <v>3340</v>
      </c>
      <c r="D1490" t="s">
        <v>637</v>
      </c>
      <c r="E1490" s="17">
        <v>334002</v>
      </c>
      <c r="F1490" s="18" t="s">
        <v>455</v>
      </c>
      <c r="H1490" s="1"/>
    </row>
    <row r="1491" spans="1:8" x14ac:dyDescent="0.2">
      <c r="D1491"/>
      <c r="F1491" s="8"/>
      <c r="G1491" s="6" t="s">
        <v>12</v>
      </c>
      <c r="H1491" s="19">
        <v>39364</v>
      </c>
    </row>
    <row r="1492" spans="1:8" ht="15" customHeight="1" x14ac:dyDescent="0.2">
      <c r="D1492"/>
      <c r="E1492" s="20" t="s">
        <v>13</v>
      </c>
      <c r="F1492" s="21"/>
      <c r="G1492" s="22" t="s">
        <v>680</v>
      </c>
      <c r="H1492" s="23">
        <f>SUBTOTAL(9,H1491:H1491)</f>
        <v>39364</v>
      </c>
    </row>
    <row r="1493" spans="1:8" x14ac:dyDescent="0.2">
      <c r="E1493" s="20"/>
      <c r="F1493" s="24"/>
      <c r="G1493" s="25"/>
      <c r="H1493" s="26"/>
    </row>
    <row r="1494" spans="1:8" ht="15" customHeight="1" x14ac:dyDescent="0.2">
      <c r="A1494" s="2">
        <v>3</v>
      </c>
      <c r="B1494" t="s">
        <v>488</v>
      </c>
      <c r="C1494" s="3">
        <v>3342</v>
      </c>
      <c r="D1494" t="s">
        <v>650</v>
      </c>
      <c r="E1494" s="17">
        <v>334201</v>
      </c>
      <c r="F1494" s="18" t="s">
        <v>656</v>
      </c>
      <c r="H1494" s="1"/>
    </row>
    <row r="1495" spans="1:8" x14ac:dyDescent="0.2">
      <c r="D1495"/>
      <c r="F1495" s="8"/>
      <c r="G1495" s="6" t="s">
        <v>12</v>
      </c>
      <c r="H1495" s="19">
        <v>18566</v>
      </c>
    </row>
    <row r="1496" spans="1:8" ht="15" customHeight="1" x14ac:dyDescent="0.2">
      <c r="D1496"/>
      <c r="E1496" s="20" t="s">
        <v>13</v>
      </c>
      <c r="F1496" s="21"/>
      <c r="G1496" s="22" t="s">
        <v>681</v>
      </c>
      <c r="H1496" s="23">
        <f>SUBTOTAL(9,H1495:H1495)</f>
        <v>18566</v>
      </c>
    </row>
    <row r="1497" spans="1:8" x14ac:dyDescent="0.2">
      <c r="E1497" s="20"/>
      <c r="F1497" s="24"/>
      <c r="G1497" s="25"/>
      <c r="H1497" s="26"/>
    </row>
    <row r="1498" spans="1:8" ht="15" customHeight="1" x14ac:dyDescent="0.2">
      <c r="A1498" s="2">
        <v>3</v>
      </c>
      <c r="B1498" t="s">
        <v>488</v>
      </c>
      <c r="C1498" s="3">
        <v>3342</v>
      </c>
      <c r="D1498" t="s">
        <v>650</v>
      </c>
      <c r="E1498" s="17">
        <v>334202</v>
      </c>
      <c r="F1498" s="18" t="s">
        <v>682</v>
      </c>
      <c r="H1498" s="1"/>
    </row>
    <row r="1499" spans="1:8" x14ac:dyDescent="0.2">
      <c r="D1499"/>
      <c r="F1499" s="8"/>
      <c r="G1499" s="6" t="s">
        <v>12</v>
      </c>
      <c r="H1499" s="19">
        <v>3678</v>
      </c>
    </row>
    <row r="1500" spans="1:8" ht="15" customHeight="1" x14ac:dyDescent="0.2">
      <c r="D1500"/>
      <c r="E1500" s="20" t="s">
        <v>13</v>
      </c>
      <c r="F1500" s="21"/>
      <c r="G1500" s="22" t="s">
        <v>683</v>
      </c>
      <c r="H1500" s="23">
        <f>SUBTOTAL(9,H1499:H1499)</f>
        <v>3678</v>
      </c>
    </row>
    <row r="1501" spans="1:8" x14ac:dyDescent="0.2">
      <c r="E1501" s="20"/>
      <c r="F1501" s="24"/>
      <c r="G1501" s="25"/>
      <c r="H1501" s="26"/>
    </row>
    <row r="1502" spans="1:8" ht="15" customHeight="1" x14ac:dyDescent="0.2">
      <c r="A1502" s="2">
        <v>3</v>
      </c>
      <c r="B1502" t="s">
        <v>488</v>
      </c>
      <c r="C1502" s="3">
        <v>5568</v>
      </c>
      <c r="D1502" t="s">
        <v>684</v>
      </c>
      <c r="E1502" s="17">
        <v>556871</v>
      </c>
      <c r="F1502" s="18" t="s">
        <v>685</v>
      </c>
      <c r="H1502" s="1"/>
    </row>
    <row r="1503" spans="1:8" x14ac:dyDescent="0.2">
      <c r="D1503"/>
      <c r="F1503" s="8"/>
      <c r="G1503" s="6" t="s">
        <v>12</v>
      </c>
      <c r="H1503" s="19">
        <v>24164</v>
      </c>
    </row>
    <row r="1504" spans="1:8" ht="15" customHeight="1" x14ac:dyDescent="0.2">
      <c r="D1504"/>
      <c r="E1504" s="20" t="s">
        <v>13</v>
      </c>
      <c r="F1504" s="21"/>
      <c r="G1504" s="22" t="s">
        <v>686</v>
      </c>
      <c r="H1504" s="23">
        <f>SUBTOTAL(9,H1503:H1503)</f>
        <v>24164</v>
      </c>
    </row>
    <row r="1505" spans="1:8" x14ac:dyDescent="0.2">
      <c r="E1505" s="20"/>
      <c r="F1505" s="24"/>
      <c r="G1505" s="25"/>
      <c r="H1505" s="26"/>
    </row>
    <row r="1506" spans="1:8" ht="15" customHeight="1" x14ac:dyDescent="0.2">
      <c r="A1506" s="2">
        <v>3</v>
      </c>
      <c r="B1506" t="s">
        <v>488</v>
      </c>
      <c r="C1506" s="3">
        <v>5568</v>
      </c>
      <c r="D1506" t="s">
        <v>684</v>
      </c>
      <c r="E1506" s="17">
        <v>556872</v>
      </c>
      <c r="F1506" s="18" t="s">
        <v>687</v>
      </c>
      <c r="H1506" s="1"/>
    </row>
    <row r="1507" spans="1:8" x14ac:dyDescent="0.2">
      <c r="D1507"/>
      <c r="F1507" s="8"/>
      <c r="G1507" s="6" t="s">
        <v>12</v>
      </c>
      <c r="H1507" s="19">
        <v>11009</v>
      </c>
    </row>
    <row r="1508" spans="1:8" ht="15" customHeight="1" x14ac:dyDescent="0.2">
      <c r="D1508"/>
      <c r="E1508" s="20" t="s">
        <v>13</v>
      </c>
      <c r="F1508" s="21"/>
      <c r="G1508" s="22" t="s">
        <v>688</v>
      </c>
      <c r="H1508" s="23">
        <f>SUBTOTAL(9,H1507:H1507)</f>
        <v>11009</v>
      </c>
    </row>
    <row r="1509" spans="1:8" x14ac:dyDescent="0.2">
      <c r="E1509" s="20"/>
      <c r="F1509" s="24"/>
      <c r="G1509" s="25"/>
      <c r="H1509" s="26"/>
    </row>
    <row r="1510" spans="1:8" ht="15" customHeight="1" x14ac:dyDescent="0.2">
      <c r="A1510" s="2">
        <v>3</v>
      </c>
      <c r="B1510" t="s">
        <v>488</v>
      </c>
      <c r="C1510" s="3">
        <v>5568</v>
      </c>
      <c r="D1510" t="s">
        <v>684</v>
      </c>
      <c r="E1510" s="17">
        <v>556873</v>
      </c>
      <c r="F1510" s="18" t="s">
        <v>689</v>
      </c>
      <c r="H1510" s="1"/>
    </row>
    <row r="1511" spans="1:8" x14ac:dyDescent="0.2">
      <c r="D1511"/>
      <c r="F1511" s="8"/>
      <c r="G1511" s="6" t="s">
        <v>12</v>
      </c>
      <c r="H1511" s="19">
        <v>38403</v>
      </c>
    </row>
    <row r="1512" spans="1:8" ht="15" customHeight="1" x14ac:dyDescent="0.2">
      <c r="D1512"/>
      <c r="E1512" s="20" t="s">
        <v>13</v>
      </c>
      <c r="F1512" s="21"/>
      <c r="G1512" s="22" t="s">
        <v>690</v>
      </c>
      <c r="H1512" s="23">
        <f>SUBTOTAL(9,H1511:H1511)</f>
        <v>38403</v>
      </c>
    </row>
    <row r="1513" spans="1:8" x14ac:dyDescent="0.2">
      <c r="E1513" s="20"/>
      <c r="F1513" s="24"/>
      <c r="G1513" s="25"/>
      <c r="H1513" s="26"/>
    </row>
    <row r="1514" spans="1:8" ht="15" customHeight="1" x14ac:dyDescent="0.2">
      <c r="A1514" s="2">
        <v>3</v>
      </c>
      <c r="B1514" t="s">
        <v>488</v>
      </c>
      <c r="C1514" s="3">
        <v>5568</v>
      </c>
      <c r="D1514" t="s">
        <v>684</v>
      </c>
      <c r="E1514" s="17">
        <v>556874</v>
      </c>
      <c r="F1514" s="18" t="s">
        <v>691</v>
      </c>
      <c r="H1514" s="1"/>
    </row>
    <row r="1515" spans="1:8" x14ac:dyDescent="0.2">
      <c r="D1515"/>
      <c r="F1515" s="8"/>
      <c r="G1515" s="6" t="s">
        <v>12</v>
      </c>
      <c r="H1515" s="19">
        <v>5500</v>
      </c>
    </row>
    <row r="1516" spans="1:8" ht="15" customHeight="1" x14ac:dyDescent="0.2">
      <c r="D1516"/>
      <c r="E1516" s="20" t="s">
        <v>13</v>
      </c>
      <c r="F1516" s="21"/>
      <c r="G1516" s="22" t="s">
        <v>692</v>
      </c>
      <c r="H1516" s="23">
        <f>SUBTOTAL(9,H1515:H1515)</f>
        <v>5500</v>
      </c>
    </row>
    <row r="1517" spans="1:8" x14ac:dyDescent="0.2">
      <c r="E1517" s="20"/>
      <c r="F1517" s="24"/>
      <c r="G1517" s="25"/>
      <c r="H1517" s="26"/>
    </row>
    <row r="1518" spans="1:8" ht="15" customHeight="1" x14ac:dyDescent="0.2">
      <c r="A1518" s="2">
        <v>3</v>
      </c>
      <c r="B1518" t="s">
        <v>488</v>
      </c>
      <c r="C1518" s="3">
        <v>5568</v>
      </c>
      <c r="D1518" t="s">
        <v>684</v>
      </c>
      <c r="E1518" s="17">
        <v>556875</v>
      </c>
      <c r="F1518" s="18" t="s">
        <v>693</v>
      </c>
      <c r="H1518" s="1"/>
    </row>
    <row r="1519" spans="1:8" x14ac:dyDescent="0.2">
      <c r="D1519"/>
      <c r="F1519" s="8"/>
      <c r="G1519" s="6" t="s">
        <v>12</v>
      </c>
      <c r="H1519" s="19">
        <v>34000</v>
      </c>
    </row>
    <row r="1520" spans="1:8" ht="15" customHeight="1" x14ac:dyDescent="0.2">
      <c r="D1520"/>
      <c r="E1520" s="20" t="s">
        <v>13</v>
      </c>
      <c r="F1520" s="21"/>
      <c r="G1520" s="22" t="s">
        <v>694</v>
      </c>
      <c r="H1520" s="23">
        <f>SUBTOTAL(9,H1519:H1519)</f>
        <v>34000</v>
      </c>
    </row>
    <row r="1521" spans="1:8" x14ac:dyDescent="0.2">
      <c r="E1521" s="20"/>
      <c r="F1521" s="24"/>
      <c r="G1521" s="25"/>
      <c r="H1521" s="26"/>
    </row>
    <row r="1522" spans="1:8" ht="15" customHeight="1" x14ac:dyDescent="0.2">
      <c r="A1522" s="2">
        <v>4</v>
      </c>
      <c r="B1522" t="s">
        <v>695</v>
      </c>
      <c r="C1522" s="3">
        <v>61</v>
      </c>
      <c r="D1522" t="s">
        <v>696</v>
      </c>
      <c r="E1522" s="17">
        <v>6101</v>
      </c>
      <c r="F1522" s="18" t="s">
        <v>10</v>
      </c>
      <c r="H1522" s="1"/>
    </row>
    <row r="1523" spans="1:8" x14ac:dyDescent="0.2">
      <c r="D1523"/>
      <c r="F1523" s="8"/>
      <c r="G1523" s="6" t="s">
        <v>11</v>
      </c>
      <c r="H1523" s="19">
        <v>4367</v>
      </c>
    </row>
    <row r="1524" spans="1:8" x14ac:dyDescent="0.2">
      <c r="D1524"/>
      <c r="F1524" s="8"/>
      <c r="G1524" s="6" t="s">
        <v>12</v>
      </c>
      <c r="H1524" s="19">
        <v>94997</v>
      </c>
    </row>
    <row r="1525" spans="1:8" ht="15" customHeight="1" x14ac:dyDescent="0.2">
      <c r="D1525"/>
      <c r="E1525" s="20" t="s">
        <v>13</v>
      </c>
      <c r="F1525" s="21"/>
      <c r="G1525" s="22" t="s">
        <v>697</v>
      </c>
      <c r="H1525" s="23">
        <f>SUBTOTAL(9,H1523:H1524)</f>
        <v>99364</v>
      </c>
    </row>
    <row r="1526" spans="1:8" x14ac:dyDescent="0.2">
      <c r="E1526" s="20"/>
      <c r="F1526" s="24"/>
      <c r="G1526" s="25"/>
      <c r="H1526" s="26"/>
    </row>
    <row r="1527" spans="1:8" ht="15" customHeight="1" x14ac:dyDescent="0.2">
      <c r="A1527" s="2">
        <v>4</v>
      </c>
      <c r="B1527" t="s">
        <v>695</v>
      </c>
      <c r="C1527" s="3">
        <v>400</v>
      </c>
      <c r="D1527" t="s">
        <v>695</v>
      </c>
      <c r="E1527" s="17">
        <v>40001</v>
      </c>
      <c r="F1527" s="18" t="s">
        <v>10</v>
      </c>
      <c r="H1527" s="1"/>
    </row>
    <row r="1528" spans="1:8" x14ac:dyDescent="0.2">
      <c r="D1528"/>
      <c r="F1528" s="8"/>
      <c r="G1528" s="6" t="s">
        <v>11</v>
      </c>
      <c r="H1528" s="19">
        <v>9909</v>
      </c>
    </row>
    <row r="1529" spans="1:8" x14ac:dyDescent="0.2">
      <c r="D1529"/>
      <c r="F1529" s="8"/>
      <c r="G1529" s="6" t="s">
        <v>12</v>
      </c>
      <c r="H1529" s="19">
        <v>339827</v>
      </c>
    </row>
    <row r="1530" spans="1:8" x14ac:dyDescent="0.2">
      <c r="D1530"/>
      <c r="F1530" s="8"/>
      <c r="G1530" s="6" t="s">
        <v>698</v>
      </c>
      <c r="H1530" s="19">
        <v>55253</v>
      </c>
    </row>
    <row r="1531" spans="1:8" ht="15" customHeight="1" x14ac:dyDescent="0.2">
      <c r="D1531"/>
      <c r="E1531" s="20" t="s">
        <v>13</v>
      </c>
      <c r="F1531" s="21"/>
      <c r="G1531" s="22" t="s">
        <v>699</v>
      </c>
      <c r="H1531" s="23">
        <f>SUBTOTAL(9,H1528:H1530)</f>
        <v>404989</v>
      </c>
    </row>
    <row r="1532" spans="1:8" x14ac:dyDescent="0.2">
      <c r="E1532" s="20"/>
      <c r="F1532" s="24"/>
      <c r="G1532" s="25"/>
      <c r="H1532" s="26"/>
    </row>
    <row r="1533" spans="1:8" ht="15" customHeight="1" x14ac:dyDescent="0.2">
      <c r="A1533" s="2">
        <v>4</v>
      </c>
      <c r="B1533" t="s">
        <v>695</v>
      </c>
      <c r="C1533" s="3">
        <v>400</v>
      </c>
      <c r="D1533" t="s">
        <v>695</v>
      </c>
      <c r="E1533" s="17">
        <v>40021</v>
      </c>
      <c r="F1533" s="18" t="s">
        <v>15</v>
      </c>
      <c r="H1533" s="1"/>
    </row>
    <row r="1534" spans="1:8" x14ac:dyDescent="0.2">
      <c r="D1534"/>
      <c r="F1534" s="8"/>
      <c r="G1534" s="6" t="s">
        <v>11</v>
      </c>
      <c r="H1534" s="19">
        <v>2604</v>
      </c>
    </row>
    <row r="1535" spans="1:8" x14ac:dyDescent="0.2">
      <c r="D1535"/>
      <c r="F1535" s="8"/>
      <c r="G1535" s="6" t="s">
        <v>12</v>
      </c>
      <c r="H1535" s="19">
        <v>5000</v>
      </c>
    </row>
    <row r="1536" spans="1:8" ht="15" customHeight="1" x14ac:dyDescent="0.2">
      <c r="D1536"/>
      <c r="E1536" s="20" t="s">
        <v>13</v>
      </c>
      <c r="F1536" s="21"/>
      <c r="G1536" s="22" t="s">
        <v>700</v>
      </c>
      <c r="H1536" s="23">
        <f>SUBTOTAL(9,H1534:H1535)</f>
        <v>7604</v>
      </c>
    </row>
    <row r="1537" spans="1:8" x14ac:dyDescent="0.2">
      <c r="E1537" s="20"/>
      <c r="F1537" s="24"/>
      <c r="G1537" s="25"/>
      <c r="H1537" s="26"/>
    </row>
    <row r="1538" spans="1:8" ht="15" customHeight="1" x14ac:dyDescent="0.2">
      <c r="A1538" s="2">
        <v>4</v>
      </c>
      <c r="B1538" t="s">
        <v>695</v>
      </c>
      <c r="C1538" s="3">
        <v>400</v>
      </c>
      <c r="D1538" t="s">
        <v>695</v>
      </c>
      <c r="E1538" s="17">
        <v>40022</v>
      </c>
      <c r="F1538" s="18" t="s">
        <v>701</v>
      </c>
      <c r="H1538" s="1"/>
    </row>
    <row r="1539" spans="1:8" x14ac:dyDescent="0.2">
      <c r="D1539"/>
      <c r="F1539" s="8"/>
      <c r="G1539" s="6" t="s">
        <v>12</v>
      </c>
      <c r="H1539" s="19">
        <v>2000000</v>
      </c>
    </row>
    <row r="1540" spans="1:8" ht="15" customHeight="1" x14ac:dyDescent="0.2">
      <c r="D1540"/>
      <c r="E1540" s="20" t="s">
        <v>13</v>
      </c>
      <c r="F1540" s="21"/>
      <c r="G1540" s="22" t="s">
        <v>702</v>
      </c>
      <c r="H1540" s="23">
        <f>SUBTOTAL(9,H1539:H1539)</f>
        <v>2000000</v>
      </c>
    </row>
    <row r="1541" spans="1:8" x14ac:dyDescent="0.2">
      <c r="E1541" s="20"/>
      <c r="F1541" s="24"/>
      <c r="G1541" s="25"/>
      <c r="H1541" s="26"/>
    </row>
    <row r="1542" spans="1:8" ht="15" customHeight="1" x14ac:dyDescent="0.2">
      <c r="A1542" s="2">
        <v>4</v>
      </c>
      <c r="B1542" t="s">
        <v>695</v>
      </c>
      <c r="C1542" s="3">
        <v>400</v>
      </c>
      <c r="D1542" t="s">
        <v>695</v>
      </c>
      <c r="E1542" s="17">
        <v>40023</v>
      </c>
      <c r="F1542" s="18" t="s">
        <v>703</v>
      </c>
      <c r="H1542" s="1"/>
    </row>
    <row r="1543" spans="1:8" x14ac:dyDescent="0.2">
      <c r="D1543"/>
      <c r="F1543" s="8"/>
      <c r="G1543" s="6" t="s">
        <v>11</v>
      </c>
      <c r="H1543" s="19">
        <v>14244</v>
      </c>
    </row>
    <row r="1544" spans="1:8" x14ac:dyDescent="0.2">
      <c r="D1544"/>
      <c r="F1544" s="8"/>
      <c r="G1544" s="6" t="s">
        <v>12</v>
      </c>
      <c r="H1544" s="19">
        <v>27336</v>
      </c>
    </row>
    <row r="1545" spans="1:8" ht="15" customHeight="1" x14ac:dyDescent="0.2">
      <c r="D1545"/>
      <c r="E1545" s="20" t="s">
        <v>13</v>
      </c>
      <c r="F1545" s="21"/>
      <c r="G1545" s="22" t="s">
        <v>704</v>
      </c>
      <c r="H1545" s="23">
        <f>SUBTOTAL(9,H1543:H1544)</f>
        <v>41580</v>
      </c>
    </row>
    <row r="1546" spans="1:8" x14ac:dyDescent="0.2">
      <c r="E1546" s="20"/>
      <c r="F1546" s="24"/>
      <c r="G1546" s="25"/>
      <c r="H1546" s="26"/>
    </row>
    <row r="1547" spans="1:8" ht="15" customHeight="1" x14ac:dyDescent="0.2">
      <c r="A1547" s="2">
        <v>4</v>
      </c>
      <c r="B1547" t="s">
        <v>695</v>
      </c>
      <c r="C1547" s="3">
        <v>400</v>
      </c>
      <c r="D1547" t="s">
        <v>695</v>
      </c>
      <c r="E1547" s="17">
        <v>40050</v>
      </c>
      <c r="F1547" s="18" t="s">
        <v>402</v>
      </c>
      <c r="H1547" s="1"/>
    </row>
    <row r="1548" spans="1:8" x14ac:dyDescent="0.2">
      <c r="D1548"/>
      <c r="F1548" s="8"/>
      <c r="G1548" s="6" t="s">
        <v>12</v>
      </c>
      <c r="H1548" s="19">
        <v>22341</v>
      </c>
    </row>
    <row r="1549" spans="1:8" ht="15" customHeight="1" x14ac:dyDescent="0.2">
      <c r="D1549"/>
      <c r="E1549" s="20" t="s">
        <v>13</v>
      </c>
      <c r="F1549" s="21"/>
      <c r="G1549" s="22" t="s">
        <v>705</v>
      </c>
      <c r="H1549" s="23">
        <f>SUBTOTAL(9,H1548:H1548)</f>
        <v>22341</v>
      </c>
    </row>
    <row r="1550" spans="1:8" x14ac:dyDescent="0.2">
      <c r="E1550" s="20"/>
      <c r="F1550" s="24"/>
      <c r="G1550" s="25"/>
      <c r="H1550" s="26"/>
    </row>
    <row r="1551" spans="1:8" ht="15" customHeight="1" x14ac:dyDescent="0.2">
      <c r="A1551" s="2">
        <v>4</v>
      </c>
      <c r="B1551" t="s">
        <v>695</v>
      </c>
      <c r="C1551" s="3">
        <v>400</v>
      </c>
      <c r="D1551" t="s">
        <v>695</v>
      </c>
      <c r="E1551" s="17">
        <v>40071</v>
      </c>
      <c r="F1551" s="18" t="s">
        <v>37</v>
      </c>
      <c r="H1551" s="1"/>
    </row>
    <row r="1552" spans="1:8" x14ac:dyDescent="0.2">
      <c r="D1552"/>
      <c r="F1552" s="8"/>
      <c r="G1552" s="6" t="s">
        <v>12</v>
      </c>
      <c r="H1552" s="19">
        <v>13162</v>
      </c>
    </row>
    <row r="1553" spans="1:8" ht="15" customHeight="1" x14ac:dyDescent="0.2">
      <c r="D1553"/>
      <c r="E1553" s="20" t="s">
        <v>13</v>
      </c>
      <c r="F1553" s="21"/>
      <c r="G1553" s="22" t="s">
        <v>706</v>
      </c>
      <c r="H1553" s="23">
        <f>SUBTOTAL(9,H1552:H1552)</f>
        <v>13162</v>
      </c>
    </row>
    <row r="1554" spans="1:8" x14ac:dyDescent="0.2">
      <c r="E1554" s="20"/>
      <c r="F1554" s="24"/>
      <c r="G1554" s="25"/>
      <c r="H1554" s="26"/>
    </row>
    <row r="1555" spans="1:8" ht="15" customHeight="1" x14ac:dyDescent="0.2">
      <c r="A1555" s="2">
        <v>4</v>
      </c>
      <c r="B1555" t="s">
        <v>695</v>
      </c>
      <c r="C1555" s="3">
        <v>410</v>
      </c>
      <c r="D1555" t="s">
        <v>707</v>
      </c>
      <c r="E1555" s="17">
        <v>41001</v>
      </c>
      <c r="F1555" s="18" t="s">
        <v>10</v>
      </c>
      <c r="H1555" s="1"/>
    </row>
    <row r="1556" spans="1:8" x14ac:dyDescent="0.2">
      <c r="D1556"/>
      <c r="F1556" s="8"/>
      <c r="G1556" s="6" t="s">
        <v>11</v>
      </c>
      <c r="H1556" s="19">
        <v>17003</v>
      </c>
    </row>
    <row r="1557" spans="1:8" x14ac:dyDescent="0.2">
      <c r="D1557"/>
      <c r="F1557" s="8"/>
      <c r="G1557" s="6" t="s">
        <v>12</v>
      </c>
      <c r="H1557" s="19">
        <v>2064183</v>
      </c>
    </row>
    <row r="1558" spans="1:8" ht="15" customHeight="1" x14ac:dyDescent="0.2">
      <c r="D1558"/>
      <c r="E1558" s="20" t="s">
        <v>13</v>
      </c>
      <c r="F1558" s="21"/>
      <c r="G1558" s="22" t="s">
        <v>708</v>
      </c>
      <c r="H1558" s="23">
        <f>SUBTOTAL(9,H1556:H1557)</f>
        <v>2081186</v>
      </c>
    </row>
    <row r="1559" spans="1:8" x14ac:dyDescent="0.2">
      <c r="E1559" s="20"/>
      <c r="F1559" s="24"/>
      <c r="G1559" s="25"/>
      <c r="H1559" s="26"/>
    </row>
    <row r="1560" spans="1:8" ht="15" customHeight="1" x14ac:dyDescent="0.2">
      <c r="A1560" s="2">
        <v>4</v>
      </c>
      <c r="B1560" t="s">
        <v>695</v>
      </c>
      <c r="C1560" s="3">
        <v>410</v>
      </c>
      <c r="D1560" t="s">
        <v>707</v>
      </c>
      <c r="E1560" s="17">
        <v>41021</v>
      </c>
      <c r="F1560" s="18" t="s">
        <v>122</v>
      </c>
      <c r="H1560" s="1"/>
    </row>
    <row r="1561" spans="1:8" x14ac:dyDescent="0.2">
      <c r="D1561"/>
      <c r="F1561" s="8"/>
      <c r="G1561" s="6" t="s">
        <v>12</v>
      </c>
      <c r="H1561" s="19">
        <v>67549</v>
      </c>
    </row>
    <row r="1562" spans="1:8" ht="15" customHeight="1" x14ac:dyDescent="0.2">
      <c r="D1562"/>
      <c r="E1562" s="20" t="s">
        <v>13</v>
      </c>
      <c r="F1562" s="21"/>
      <c r="G1562" s="22" t="s">
        <v>709</v>
      </c>
      <c r="H1562" s="23">
        <f>SUBTOTAL(9,H1561:H1561)</f>
        <v>67549</v>
      </c>
    </row>
    <row r="1563" spans="1:8" x14ac:dyDescent="0.2">
      <c r="E1563" s="20"/>
      <c r="F1563" s="24"/>
      <c r="G1563" s="25"/>
      <c r="H1563" s="26"/>
    </row>
    <row r="1564" spans="1:8" ht="15" customHeight="1" x14ac:dyDescent="0.2">
      <c r="A1564" s="2">
        <v>4</v>
      </c>
      <c r="B1564" t="s">
        <v>695</v>
      </c>
      <c r="C1564" s="3">
        <v>410</v>
      </c>
      <c r="D1564" t="s">
        <v>707</v>
      </c>
      <c r="E1564" s="17">
        <v>41022</v>
      </c>
      <c r="F1564" s="18" t="s">
        <v>710</v>
      </c>
      <c r="H1564" s="1"/>
    </row>
    <row r="1565" spans="1:8" x14ac:dyDescent="0.2">
      <c r="D1565"/>
      <c r="F1565" s="8"/>
      <c r="G1565" s="6" t="s">
        <v>11</v>
      </c>
      <c r="H1565" s="19">
        <v>3195</v>
      </c>
    </row>
    <row r="1566" spans="1:8" x14ac:dyDescent="0.2">
      <c r="D1566"/>
      <c r="F1566" s="8"/>
      <c r="G1566" s="6" t="s">
        <v>12</v>
      </c>
      <c r="H1566" s="19">
        <v>7860</v>
      </c>
    </row>
    <row r="1567" spans="1:8" ht="15" customHeight="1" x14ac:dyDescent="0.2">
      <c r="D1567"/>
      <c r="E1567" s="20" t="s">
        <v>13</v>
      </c>
      <c r="F1567" s="21"/>
      <c r="G1567" s="22" t="s">
        <v>711</v>
      </c>
      <c r="H1567" s="23">
        <f>SUBTOTAL(9,H1565:H1566)</f>
        <v>11055</v>
      </c>
    </row>
    <row r="1568" spans="1:8" x14ac:dyDescent="0.2">
      <c r="E1568" s="20"/>
      <c r="F1568" s="24"/>
      <c r="G1568" s="25"/>
      <c r="H1568" s="26"/>
    </row>
    <row r="1569" spans="1:8" ht="15" customHeight="1" x14ac:dyDescent="0.2">
      <c r="A1569" s="2">
        <v>4</v>
      </c>
      <c r="B1569" t="s">
        <v>695</v>
      </c>
      <c r="C1569" s="3">
        <v>411</v>
      </c>
      <c r="D1569" t="s">
        <v>712</v>
      </c>
      <c r="E1569" s="17">
        <v>41101</v>
      </c>
      <c r="F1569" s="18" t="s">
        <v>713</v>
      </c>
      <c r="H1569" s="1"/>
    </row>
    <row r="1570" spans="1:8" x14ac:dyDescent="0.2">
      <c r="D1570"/>
      <c r="F1570" s="8"/>
      <c r="G1570" s="6" t="s">
        <v>11</v>
      </c>
      <c r="H1570" s="19">
        <v>1299</v>
      </c>
    </row>
    <row r="1571" spans="1:8" x14ac:dyDescent="0.2">
      <c r="D1571"/>
      <c r="F1571" s="8"/>
      <c r="G1571" s="6" t="s">
        <v>12</v>
      </c>
      <c r="H1571" s="19">
        <v>75023</v>
      </c>
    </row>
    <row r="1572" spans="1:8" ht="15" customHeight="1" x14ac:dyDescent="0.2">
      <c r="D1572"/>
      <c r="E1572" s="20" t="s">
        <v>13</v>
      </c>
      <c r="F1572" s="21"/>
      <c r="G1572" s="22" t="s">
        <v>714</v>
      </c>
      <c r="H1572" s="23">
        <f>SUBTOTAL(9,H1570:H1571)</f>
        <v>76322</v>
      </c>
    </row>
    <row r="1573" spans="1:8" x14ac:dyDescent="0.2">
      <c r="E1573" s="20"/>
      <c r="F1573" s="24"/>
      <c r="G1573" s="25"/>
      <c r="H1573" s="26"/>
    </row>
    <row r="1574" spans="1:8" ht="15" customHeight="1" x14ac:dyDescent="0.2">
      <c r="A1574" s="2">
        <v>4</v>
      </c>
      <c r="B1574" t="s">
        <v>695</v>
      </c>
      <c r="C1574" s="3">
        <v>414</v>
      </c>
      <c r="D1574" t="s">
        <v>715</v>
      </c>
      <c r="E1574" s="17">
        <v>41401</v>
      </c>
      <c r="F1574" s="18" t="s">
        <v>10</v>
      </c>
      <c r="H1574" s="1"/>
    </row>
    <row r="1575" spans="1:8" x14ac:dyDescent="0.2">
      <c r="D1575"/>
      <c r="F1575" s="8"/>
      <c r="G1575" s="6" t="s">
        <v>12</v>
      </c>
      <c r="H1575" s="19">
        <v>185710</v>
      </c>
    </row>
    <row r="1576" spans="1:8" ht="15" customHeight="1" x14ac:dyDescent="0.2">
      <c r="D1576"/>
      <c r="E1576" s="20" t="s">
        <v>13</v>
      </c>
      <c r="F1576" s="21"/>
      <c r="G1576" s="22" t="s">
        <v>716</v>
      </c>
      <c r="H1576" s="23">
        <f>SUBTOTAL(9,H1575:H1575)</f>
        <v>185710</v>
      </c>
    </row>
    <row r="1577" spans="1:8" x14ac:dyDescent="0.2">
      <c r="E1577" s="20"/>
      <c r="F1577" s="24"/>
      <c r="G1577" s="25"/>
      <c r="H1577" s="26"/>
    </row>
    <row r="1578" spans="1:8" ht="15" customHeight="1" x14ac:dyDescent="0.2">
      <c r="A1578" s="2">
        <v>4</v>
      </c>
      <c r="B1578" t="s">
        <v>695</v>
      </c>
      <c r="C1578" s="3">
        <v>414</v>
      </c>
      <c r="D1578" t="s">
        <v>715</v>
      </c>
      <c r="E1578" s="17">
        <v>41421</v>
      </c>
      <c r="F1578" s="18" t="s">
        <v>122</v>
      </c>
      <c r="H1578" s="1"/>
    </row>
    <row r="1579" spans="1:8" x14ac:dyDescent="0.2">
      <c r="D1579"/>
      <c r="F1579" s="8"/>
      <c r="G1579" s="6" t="s">
        <v>11</v>
      </c>
      <c r="H1579" s="19">
        <v>1988</v>
      </c>
    </row>
    <row r="1580" spans="1:8" x14ac:dyDescent="0.2">
      <c r="D1580"/>
      <c r="F1580" s="8"/>
      <c r="G1580" s="6" t="s">
        <v>12</v>
      </c>
      <c r="H1580" s="19">
        <v>36513</v>
      </c>
    </row>
    <row r="1581" spans="1:8" ht="15" customHeight="1" x14ac:dyDescent="0.2">
      <c r="D1581"/>
      <c r="E1581" s="20" t="s">
        <v>13</v>
      </c>
      <c r="F1581" s="21"/>
      <c r="G1581" s="22" t="s">
        <v>717</v>
      </c>
      <c r="H1581" s="23">
        <f>SUBTOTAL(9,H1579:H1580)</f>
        <v>38501</v>
      </c>
    </row>
    <row r="1582" spans="1:8" x14ac:dyDescent="0.2">
      <c r="E1582" s="20"/>
      <c r="F1582" s="24"/>
      <c r="G1582" s="25"/>
      <c r="H1582" s="26"/>
    </row>
    <row r="1583" spans="1:8" ht="15" customHeight="1" x14ac:dyDescent="0.2">
      <c r="A1583" s="2">
        <v>4</v>
      </c>
      <c r="B1583" t="s">
        <v>695</v>
      </c>
      <c r="C1583" s="3">
        <v>430</v>
      </c>
      <c r="D1583" t="s">
        <v>718</v>
      </c>
      <c r="E1583" s="17">
        <v>43001</v>
      </c>
      <c r="F1583" s="18" t="s">
        <v>10</v>
      </c>
      <c r="H1583" s="1"/>
    </row>
    <row r="1584" spans="1:8" x14ac:dyDescent="0.2">
      <c r="D1584"/>
      <c r="F1584" s="8"/>
      <c r="G1584" s="6" t="s">
        <v>11</v>
      </c>
      <c r="H1584" s="19">
        <v>30504</v>
      </c>
    </row>
    <row r="1585" spans="1:8" x14ac:dyDescent="0.2">
      <c r="D1585"/>
      <c r="F1585" s="8"/>
      <c r="G1585" s="6" t="s">
        <v>12</v>
      </c>
      <c r="H1585" s="19">
        <v>4085224</v>
      </c>
    </row>
    <row r="1586" spans="1:8" ht="15" customHeight="1" x14ac:dyDescent="0.2">
      <c r="D1586"/>
      <c r="E1586" s="20" t="s">
        <v>13</v>
      </c>
      <c r="F1586" s="21"/>
      <c r="G1586" s="22" t="s">
        <v>719</v>
      </c>
      <c r="H1586" s="23">
        <f>SUBTOTAL(9,H1584:H1585)</f>
        <v>4115728</v>
      </c>
    </row>
    <row r="1587" spans="1:8" x14ac:dyDescent="0.2">
      <c r="E1587" s="20"/>
      <c r="F1587" s="24"/>
      <c r="G1587" s="25"/>
      <c r="H1587" s="26"/>
    </row>
    <row r="1588" spans="1:8" ht="15" customHeight="1" x14ac:dyDescent="0.2">
      <c r="A1588" s="2">
        <v>4</v>
      </c>
      <c r="B1588" t="s">
        <v>695</v>
      </c>
      <c r="C1588" s="3">
        <v>430</v>
      </c>
      <c r="D1588" t="s">
        <v>718</v>
      </c>
      <c r="E1588" s="17">
        <v>43021</v>
      </c>
      <c r="F1588" s="18" t="s">
        <v>720</v>
      </c>
      <c r="H1588" s="1"/>
    </row>
    <row r="1589" spans="1:8" x14ac:dyDescent="0.2">
      <c r="D1589"/>
      <c r="F1589" s="8"/>
      <c r="G1589" s="6" t="s">
        <v>11</v>
      </c>
      <c r="H1589" s="19">
        <v>247</v>
      </c>
    </row>
    <row r="1590" spans="1:8" x14ac:dyDescent="0.2">
      <c r="D1590"/>
      <c r="F1590" s="8"/>
      <c r="G1590" s="6" t="s">
        <v>12</v>
      </c>
      <c r="H1590" s="19">
        <v>88314</v>
      </c>
    </row>
    <row r="1591" spans="1:8" ht="15" customHeight="1" x14ac:dyDescent="0.2">
      <c r="D1591"/>
      <c r="E1591" s="20" t="s">
        <v>13</v>
      </c>
      <c r="F1591" s="21"/>
      <c r="G1591" s="22" t="s">
        <v>721</v>
      </c>
      <c r="H1591" s="23">
        <f>SUBTOTAL(9,H1589:H1590)</f>
        <v>88561</v>
      </c>
    </row>
    <row r="1592" spans="1:8" x14ac:dyDescent="0.2">
      <c r="E1592" s="20"/>
      <c r="F1592" s="24"/>
      <c r="G1592" s="25"/>
      <c r="H1592" s="26"/>
    </row>
    <row r="1593" spans="1:8" ht="15" customHeight="1" x14ac:dyDescent="0.2">
      <c r="A1593" s="2">
        <v>4</v>
      </c>
      <c r="B1593" t="s">
        <v>695</v>
      </c>
      <c r="C1593" s="3">
        <v>430</v>
      </c>
      <c r="D1593" t="s">
        <v>718</v>
      </c>
      <c r="E1593" s="17">
        <v>43045</v>
      </c>
      <c r="F1593" s="18" t="s">
        <v>17</v>
      </c>
      <c r="H1593" s="1"/>
    </row>
    <row r="1594" spans="1:8" x14ac:dyDescent="0.2">
      <c r="D1594"/>
      <c r="F1594" s="8"/>
      <c r="G1594" s="6" t="s">
        <v>11</v>
      </c>
      <c r="H1594" s="19">
        <v>1903</v>
      </c>
    </row>
    <row r="1595" spans="1:8" x14ac:dyDescent="0.2">
      <c r="D1595"/>
      <c r="F1595" s="8"/>
      <c r="G1595" s="6" t="s">
        <v>12</v>
      </c>
      <c r="H1595" s="19">
        <v>60872</v>
      </c>
    </row>
    <row r="1596" spans="1:8" ht="15" customHeight="1" x14ac:dyDescent="0.2">
      <c r="D1596"/>
      <c r="E1596" s="20" t="s">
        <v>13</v>
      </c>
      <c r="F1596" s="21"/>
      <c r="G1596" s="22" t="s">
        <v>722</v>
      </c>
      <c r="H1596" s="23">
        <f>SUBTOTAL(9,H1594:H1595)</f>
        <v>62775</v>
      </c>
    </row>
    <row r="1597" spans="1:8" x14ac:dyDescent="0.2">
      <c r="E1597" s="20"/>
      <c r="F1597" s="24"/>
      <c r="G1597" s="25"/>
      <c r="H1597" s="26"/>
    </row>
    <row r="1598" spans="1:8" ht="15" customHeight="1" x14ac:dyDescent="0.2">
      <c r="A1598" s="2">
        <v>4</v>
      </c>
      <c r="B1598" t="s">
        <v>695</v>
      </c>
      <c r="C1598" s="3">
        <v>430</v>
      </c>
      <c r="D1598" t="s">
        <v>718</v>
      </c>
      <c r="E1598" s="17">
        <v>43060</v>
      </c>
      <c r="F1598" s="18" t="s">
        <v>723</v>
      </c>
      <c r="H1598" s="1"/>
    </row>
    <row r="1599" spans="1:8" x14ac:dyDescent="0.2">
      <c r="D1599"/>
      <c r="F1599" s="8"/>
      <c r="G1599" s="6" t="s">
        <v>11</v>
      </c>
      <c r="H1599" s="19">
        <v>12416</v>
      </c>
    </row>
    <row r="1600" spans="1:8" x14ac:dyDescent="0.2">
      <c r="D1600"/>
      <c r="F1600" s="8"/>
      <c r="G1600" s="6" t="s">
        <v>12</v>
      </c>
      <c r="H1600" s="19">
        <v>90195</v>
      </c>
    </row>
    <row r="1601" spans="1:8" ht="15" customHeight="1" x14ac:dyDescent="0.2">
      <c r="D1601"/>
      <c r="E1601" s="20" t="s">
        <v>13</v>
      </c>
      <c r="F1601" s="21"/>
      <c r="G1601" s="22" t="s">
        <v>724</v>
      </c>
      <c r="H1601" s="23">
        <f>SUBTOTAL(9,H1599:H1600)</f>
        <v>102611</v>
      </c>
    </row>
    <row r="1602" spans="1:8" x14ac:dyDescent="0.2">
      <c r="E1602" s="20"/>
      <c r="F1602" s="24"/>
      <c r="G1602" s="25"/>
      <c r="H1602" s="26"/>
    </row>
    <row r="1603" spans="1:8" ht="15" customHeight="1" x14ac:dyDescent="0.2">
      <c r="A1603" s="2">
        <v>4</v>
      </c>
      <c r="B1603" t="s">
        <v>695</v>
      </c>
      <c r="C1603" s="3">
        <v>430</v>
      </c>
      <c r="D1603" t="s">
        <v>718</v>
      </c>
      <c r="E1603" s="17">
        <v>43070</v>
      </c>
      <c r="F1603" s="18" t="s">
        <v>313</v>
      </c>
      <c r="H1603" s="1"/>
    </row>
    <row r="1604" spans="1:8" x14ac:dyDescent="0.2">
      <c r="D1604"/>
      <c r="F1604" s="8"/>
      <c r="G1604" s="6" t="s">
        <v>12</v>
      </c>
      <c r="H1604" s="19">
        <v>22472</v>
      </c>
    </row>
    <row r="1605" spans="1:8" ht="15" customHeight="1" x14ac:dyDescent="0.2">
      <c r="D1605"/>
      <c r="E1605" s="20" t="s">
        <v>13</v>
      </c>
      <c r="F1605" s="21"/>
      <c r="G1605" s="22" t="s">
        <v>725</v>
      </c>
      <c r="H1605" s="23">
        <f>SUBTOTAL(9,H1604:H1604)</f>
        <v>22472</v>
      </c>
    </row>
    <row r="1606" spans="1:8" x14ac:dyDescent="0.2">
      <c r="E1606" s="20"/>
      <c r="F1606" s="24"/>
      <c r="G1606" s="25"/>
      <c r="H1606" s="26"/>
    </row>
    <row r="1607" spans="1:8" ht="15" customHeight="1" x14ac:dyDescent="0.2">
      <c r="A1607" s="2">
        <v>4</v>
      </c>
      <c r="B1607" t="s">
        <v>695</v>
      </c>
      <c r="C1607" s="3">
        <v>432</v>
      </c>
      <c r="D1607" t="s">
        <v>726</v>
      </c>
      <c r="E1607" s="17">
        <v>43201</v>
      </c>
      <c r="F1607" s="18" t="s">
        <v>10</v>
      </c>
      <c r="H1607" s="1"/>
    </row>
    <row r="1608" spans="1:8" x14ac:dyDescent="0.2">
      <c r="D1608"/>
      <c r="F1608" s="8"/>
      <c r="G1608" s="6" t="s">
        <v>11</v>
      </c>
      <c r="H1608" s="19">
        <v>5997</v>
      </c>
    </row>
    <row r="1609" spans="1:8" x14ac:dyDescent="0.2">
      <c r="D1609"/>
      <c r="F1609" s="8"/>
      <c r="G1609" s="6" t="s">
        <v>12</v>
      </c>
      <c r="H1609" s="19">
        <v>186247</v>
      </c>
    </row>
    <row r="1610" spans="1:8" ht="15" customHeight="1" x14ac:dyDescent="0.2">
      <c r="D1610"/>
      <c r="E1610" s="20" t="s">
        <v>13</v>
      </c>
      <c r="F1610" s="21"/>
      <c r="G1610" s="22" t="s">
        <v>727</v>
      </c>
      <c r="H1610" s="23">
        <f>SUBTOTAL(9,H1608:H1609)</f>
        <v>192244</v>
      </c>
    </row>
    <row r="1611" spans="1:8" x14ac:dyDescent="0.2">
      <c r="E1611" s="20"/>
      <c r="F1611" s="24"/>
      <c r="G1611" s="25"/>
      <c r="H1611" s="26"/>
    </row>
    <row r="1612" spans="1:8" ht="15" customHeight="1" x14ac:dyDescent="0.2">
      <c r="A1612" s="2">
        <v>4</v>
      </c>
      <c r="B1612" t="s">
        <v>695</v>
      </c>
      <c r="C1612" s="3">
        <v>440</v>
      </c>
      <c r="D1612" t="s">
        <v>728</v>
      </c>
      <c r="E1612" s="17">
        <v>44001</v>
      </c>
      <c r="F1612" s="18" t="s">
        <v>10</v>
      </c>
      <c r="H1612" s="1"/>
    </row>
    <row r="1613" spans="1:8" x14ac:dyDescent="0.2">
      <c r="D1613"/>
      <c r="F1613" s="8"/>
      <c r="G1613" s="6" t="s">
        <v>11</v>
      </c>
      <c r="H1613" s="19">
        <v>255391</v>
      </c>
    </row>
    <row r="1614" spans="1:8" x14ac:dyDescent="0.2">
      <c r="D1614"/>
      <c r="F1614" s="8"/>
      <c r="G1614" s="6" t="s">
        <v>12</v>
      </c>
      <c r="H1614" s="19">
        <v>14503299</v>
      </c>
    </row>
    <row r="1615" spans="1:8" ht="15" customHeight="1" x14ac:dyDescent="0.2">
      <c r="D1615"/>
      <c r="E1615" s="20" t="s">
        <v>13</v>
      </c>
      <c r="F1615" s="21"/>
      <c r="G1615" s="22" t="s">
        <v>729</v>
      </c>
      <c r="H1615" s="23">
        <f>SUBTOTAL(9,H1613:H1614)</f>
        <v>14758690</v>
      </c>
    </row>
    <row r="1616" spans="1:8" x14ac:dyDescent="0.2">
      <c r="E1616" s="20"/>
      <c r="F1616" s="24"/>
      <c r="G1616" s="25"/>
      <c r="H1616" s="26"/>
    </row>
    <row r="1617" spans="1:8" ht="15" customHeight="1" x14ac:dyDescent="0.2">
      <c r="A1617" s="2">
        <v>4</v>
      </c>
      <c r="B1617" t="s">
        <v>695</v>
      </c>
      <c r="C1617" s="3">
        <v>440</v>
      </c>
      <c r="D1617" t="s">
        <v>728</v>
      </c>
      <c r="E1617" s="17">
        <v>44021</v>
      </c>
      <c r="F1617" s="18" t="s">
        <v>122</v>
      </c>
      <c r="H1617" s="1"/>
    </row>
    <row r="1618" spans="1:8" x14ac:dyDescent="0.2">
      <c r="D1618"/>
      <c r="F1618" s="8"/>
      <c r="G1618" s="6" t="s">
        <v>11</v>
      </c>
      <c r="H1618" s="19">
        <v>17504</v>
      </c>
    </row>
    <row r="1619" spans="1:8" x14ac:dyDescent="0.2">
      <c r="D1619"/>
      <c r="F1619" s="8"/>
      <c r="G1619" s="6" t="s">
        <v>12</v>
      </c>
      <c r="H1619" s="19">
        <v>291520</v>
      </c>
    </row>
    <row r="1620" spans="1:8" ht="15" customHeight="1" x14ac:dyDescent="0.2">
      <c r="D1620"/>
      <c r="E1620" s="20" t="s">
        <v>13</v>
      </c>
      <c r="F1620" s="21"/>
      <c r="G1620" s="22" t="s">
        <v>730</v>
      </c>
      <c r="H1620" s="23">
        <f>SUBTOTAL(9,H1618:H1619)</f>
        <v>309024</v>
      </c>
    </row>
    <row r="1621" spans="1:8" x14ac:dyDescent="0.2">
      <c r="E1621" s="20"/>
      <c r="F1621" s="24"/>
      <c r="G1621" s="25"/>
      <c r="H1621" s="26"/>
    </row>
    <row r="1622" spans="1:8" ht="15" customHeight="1" x14ac:dyDescent="0.2">
      <c r="A1622" s="2">
        <v>4</v>
      </c>
      <c r="B1622" t="s">
        <v>695</v>
      </c>
      <c r="C1622" s="3">
        <v>440</v>
      </c>
      <c r="D1622" t="s">
        <v>728</v>
      </c>
      <c r="E1622" s="17">
        <v>44022</v>
      </c>
      <c r="F1622" s="18" t="s">
        <v>731</v>
      </c>
      <c r="H1622" s="1"/>
    </row>
    <row r="1623" spans="1:8" x14ac:dyDescent="0.2">
      <c r="D1623"/>
      <c r="F1623" s="8"/>
      <c r="G1623" s="6" t="s">
        <v>11</v>
      </c>
      <c r="H1623" s="19">
        <v>5557</v>
      </c>
    </row>
    <row r="1624" spans="1:8" x14ac:dyDescent="0.2">
      <c r="D1624"/>
      <c r="F1624" s="8"/>
      <c r="G1624" s="6" t="s">
        <v>12</v>
      </c>
      <c r="H1624" s="19">
        <v>10493</v>
      </c>
    </row>
    <row r="1625" spans="1:8" ht="15" customHeight="1" x14ac:dyDescent="0.2">
      <c r="D1625"/>
      <c r="E1625" s="20" t="s">
        <v>13</v>
      </c>
      <c r="F1625" s="21"/>
      <c r="G1625" s="22" t="s">
        <v>732</v>
      </c>
      <c r="H1625" s="23">
        <f>SUBTOTAL(9,H1623:H1624)</f>
        <v>16050</v>
      </c>
    </row>
    <row r="1626" spans="1:8" x14ac:dyDescent="0.2">
      <c r="E1626" s="20"/>
      <c r="F1626" s="24"/>
      <c r="G1626" s="25"/>
      <c r="H1626" s="26"/>
    </row>
    <row r="1627" spans="1:8" ht="15" customHeight="1" x14ac:dyDescent="0.2">
      <c r="A1627" s="2">
        <v>4</v>
      </c>
      <c r="B1627" t="s">
        <v>695</v>
      </c>
      <c r="C1627" s="3">
        <v>440</v>
      </c>
      <c r="D1627" t="s">
        <v>728</v>
      </c>
      <c r="E1627" s="17">
        <v>44023</v>
      </c>
      <c r="F1627" s="18" t="s">
        <v>733</v>
      </c>
      <c r="H1627" s="1"/>
    </row>
    <row r="1628" spans="1:8" x14ac:dyDescent="0.2">
      <c r="D1628"/>
      <c r="F1628" s="8"/>
      <c r="G1628" s="6" t="s">
        <v>11</v>
      </c>
      <c r="H1628" s="19">
        <v>1301</v>
      </c>
    </row>
    <row r="1629" spans="1:8" x14ac:dyDescent="0.2">
      <c r="D1629"/>
      <c r="F1629" s="8"/>
      <c r="G1629" s="6" t="s">
        <v>12</v>
      </c>
      <c r="H1629" s="19">
        <v>26445</v>
      </c>
    </row>
    <row r="1630" spans="1:8" ht="15" customHeight="1" x14ac:dyDescent="0.2">
      <c r="D1630"/>
      <c r="E1630" s="20" t="s">
        <v>13</v>
      </c>
      <c r="F1630" s="21"/>
      <c r="G1630" s="22" t="s">
        <v>734</v>
      </c>
      <c r="H1630" s="23">
        <f>SUBTOTAL(9,H1628:H1629)</f>
        <v>27746</v>
      </c>
    </row>
    <row r="1631" spans="1:8" x14ac:dyDescent="0.2">
      <c r="E1631" s="20"/>
      <c r="F1631" s="24"/>
      <c r="G1631" s="25"/>
      <c r="H1631" s="26"/>
    </row>
    <row r="1632" spans="1:8" ht="15" customHeight="1" x14ac:dyDescent="0.2">
      <c r="A1632" s="2">
        <v>4</v>
      </c>
      <c r="B1632" t="s">
        <v>695</v>
      </c>
      <c r="C1632" s="3">
        <v>440</v>
      </c>
      <c r="D1632" t="s">
        <v>728</v>
      </c>
      <c r="E1632" s="17">
        <v>44025</v>
      </c>
      <c r="F1632" s="18" t="s">
        <v>735</v>
      </c>
      <c r="H1632" s="1"/>
    </row>
    <row r="1633" spans="1:8" x14ac:dyDescent="0.2">
      <c r="D1633"/>
      <c r="F1633" s="8"/>
      <c r="G1633" s="6" t="s">
        <v>12</v>
      </c>
      <c r="H1633" s="19">
        <v>115000</v>
      </c>
    </row>
    <row r="1634" spans="1:8" ht="15" customHeight="1" x14ac:dyDescent="0.2">
      <c r="D1634"/>
      <c r="E1634" s="20" t="s">
        <v>13</v>
      </c>
      <c r="F1634" s="21"/>
      <c r="G1634" s="22" t="s">
        <v>736</v>
      </c>
      <c r="H1634" s="23">
        <f>SUBTOTAL(9,H1633:H1633)</f>
        <v>115000</v>
      </c>
    </row>
    <row r="1635" spans="1:8" x14ac:dyDescent="0.2">
      <c r="E1635" s="20"/>
      <c r="F1635" s="24"/>
      <c r="G1635" s="25"/>
      <c r="H1635" s="26"/>
    </row>
    <row r="1636" spans="1:8" ht="15" customHeight="1" x14ac:dyDescent="0.2">
      <c r="A1636" s="2">
        <v>4</v>
      </c>
      <c r="B1636" t="s">
        <v>695</v>
      </c>
      <c r="C1636" s="3">
        <v>440</v>
      </c>
      <c r="D1636" t="s">
        <v>728</v>
      </c>
      <c r="E1636" s="17">
        <v>44060</v>
      </c>
      <c r="F1636" s="18" t="s">
        <v>737</v>
      </c>
      <c r="H1636" s="1"/>
    </row>
    <row r="1637" spans="1:8" x14ac:dyDescent="0.2">
      <c r="D1637"/>
      <c r="F1637" s="8"/>
      <c r="G1637" s="6" t="s">
        <v>12</v>
      </c>
      <c r="H1637" s="19">
        <v>10000</v>
      </c>
    </row>
    <row r="1638" spans="1:8" ht="15" customHeight="1" x14ac:dyDescent="0.2">
      <c r="D1638"/>
      <c r="E1638" s="20" t="s">
        <v>13</v>
      </c>
      <c r="F1638" s="21"/>
      <c r="G1638" s="22" t="s">
        <v>738</v>
      </c>
      <c r="H1638" s="23">
        <f>SUBTOTAL(9,H1637:H1637)</f>
        <v>10000</v>
      </c>
    </row>
    <row r="1639" spans="1:8" x14ac:dyDescent="0.2">
      <c r="E1639" s="20"/>
      <c r="F1639" s="24"/>
      <c r="G1639" s="25"/>
      <c r="H1639" s="26"/>
    </row>
    <row r="1640" spans="1:8" ht="15" customHeight="1" x14ac:dyDescent="0.2">
      <c r="A1640" s="2">
        <v>4</v>
      </c>
      <c r="B1640" t="s">
        <v>695</v>
      </c>
      <c r="C1640" s="3">
        <v>440</v>
      </c>
      <c r="D1640" t="s">
        <v>728</v>
      </c>
      <c r="E1640" s="17">
        <v>44070</v>
      </c>
      <c r="F1640" s="18" t="s">
        <v>313</v>
      </c>
      <c r="H1640" s="1"/>
    </row>
    <row r="1641" spans="1:8" x14ac:dyDescent="0.2">
      <c r="D1641"/>
      <c r="F1641" s="8"/>
      <c r="G1641" s="6" t="s">
        <v>12</v>
      </c>
      <c r="H1641" s="19">
        <v>76333</v>
      </c>
    </row>
    <row r="1642" spans="1:8" ht="15" customHeight="1" x14ac:dyDescent="0.2">
      <c r="D1642"/>
      <c r="E1642" s="20" t="s">
        <v>13</v>
      </c>
      <c r="F1642" s="21"/>
      <c r="G1642" s="22" t="s">
        <v>739</v>
      </c>
      <c r="H1642" s="23">
        <f>SUBTOTAL(9,H1641:H1641)</f>
        <v>76333</v>
      </c>
    </row>
    <row r="1643" spans="1:8" x14ac:dyDescent="0.2">
      <c r="E1643" s="20"/>
      <c r="F1643" s="24"/>
      <c r="G1643" s="25"/>
      <c r="H1643" s="26"/>
    </row>
    <row r="1644" spans="1:8" ht="15" customHeight="1" x14ac:dyDescent="0.2">
      <c r="A1644" s="2">
        <v>4</v>
      </c>
      <c r="B1644" t="s">
        <v>695</v>
      </c>
      <c r="C1644" s="3">
        <v>440</v>
      </c>
      <c r="D1644" t="s">
        <v>728</v>
      </c>
      <c r="E1644" s="17">
        <v>44071</v>
      </c>
      <c r="F1644" s="18" t="s">
        <v>740</v>
      </c>
      <c r="H1644" s="1"/>
    </row>
    <row r="1645" spans="1:8" x14ac:dyDescent="0.2">
      <c r="D1645"/>
      <c r="F1645" s="8"/>
      <c r="G1645" s="6" t="s">
        <v>12</v>
      </c>
      <c r="H1645" s="19">
        <v>4839</v>
      </c>
    </row>
    <row r="1646" spans="1:8" ht="15" customHeight="1" x14ac:dyDescent="0.2">
      <c r="D1646"/>
      <c r="E1646" s="20" t="s">
        <v>13</v>
      </c>
      <c r="F1646" s="21"/>
      <c r="G1646" s="22" t="s">
        <v>741</v>
      </c>
      <c r="H1646" s="23">
        <f>SUBTOTAL(9,H1645:H1645)</f>
        <v>4839</v>
      </c>
    </row>
    <row r="1647" spans="1:8" x14ac:dyDescent="0.2">
      <c r="E1647" s="20"/>
      <c r="F1647" s="24"/>
      <c r="G1647" s="25"/>
      <c r="H1647" s="26"/>
    </row>
    <row r="1648" spans="1:8" ht="15" customHeight="1" x14ac:dyDescent="0.2">
      <c r="A1648" s="2">
        <v>4</v>
      </c>
      <c r="B1648" t="s">
        <v>695</v>
      </c>
      <c r="C1648" s="3">
        <v>440</v>
      </c>
      <c r="D1648" t="s">
        <v>728</v>
      </c>
      <c r="E1648" s="17">
        <v>44073</v>
      </c>
      <c r="F1648" s="18" t="s">
        <v>742</v>
      </c>
      <c r="H1648" s="1"/>
    </row>
    <row r="1649" spans="1:8" x14ac:dyDescent="0.2">
      <c r="D1649"/>
      <c r="F1649" s="8"/>
      <c r="G1649" s="6" t="s">
        <v>12</v>
      </c>
      <c r="H1649" s="19">
        <v>172000</v>
      </c>
    </row>
    <row r="1650" spans="1:8" ht="15" customHeight="1" x14ac:dyDescent="0.2">
      <c r="D1650"/>
      <c r="E1650" s="20" t="s">
        <v>13</v>
      </c>
      <c r="F1650" s="21"/>
      <c r="G1650" s="22" t="s">
        <v>743</v>
      </c>
      <c r="H1650" s="23">
        <f>SUBTOTAL(9,H1649:H1649)</f>
        <v>172000</v>
      </c>
    </row>
    <row r="1651" spans="1:8" x14ac:dyDescent="0.2">
      <c r="E1651" s="20"/>
      <c r="F1651" s="24"/>
      <c r="G1651" s="25"/>
      <c r="H1651" s="26"/>
    </row>
    <row r="1652" spans="1:8" ht="15" customHeight="1" x14ac:dyDescent="0.2">
      <c r="A1652" s="2">
        <v>4</v>
      </c>
      <c r="B1652" t="s">
        <v>695</v>
      </c>
      <c r="C1652" s="3">
        <v>442</v>
      </c>
      <c r="D1652" t="s">
        <v>744</v>
      </c>
      <c r="E1652" s="17">
        <v>44201</v>
      </c>
      <c r="F1652" s="18" t="s">
        <v>10</v>
      </c>
      <c r="H1652" s="1"/>
    </row>
    <row r="1653" spans="1:8" x14ac:dyDescent="0.2">
      <c r="D1653"/>
      <c r="F1653" s="8"/>
      <c r="G1653" s="6" t="s">
        <v>11</v>
      </c>
      <c r="H1653" s="19">
        <v>8922</v>
      </c>
    </row>
    <row r="1654" spans="1:8" x14ac:dyDescent="0.2">
      <c r="D1654"/>
      <c r="F1654" s="8"/>
      <c r="G1654" s="6" t="s">
        <v>12</v>
      </c>
      <c r="H1654" s="19">
        <v>571484</v>
      </c>
    </row>
    <row r="1655" spans="1:8" ht="15" customHeight="1" x14ac:dyDescent="0.2">
      <c r="D1655"/>
      <c r="E1655" s="20" t="s">
        <v>13</v>
      </c>
      <c r="F1655" s="21"/>
      <c r="G1655" s="22" t="s">
        <v>745</v>
      </c>
      <c r="H1655" s="23">
        <f>SUBTOTAL(9,H1653:H1654)</f>
        <v>580406</v>
      </c>
    </row>
    <row r="1656" spans="1:8" x14ac:dyDescent="0.2">
      <c r="E1656" s="20"/>
      <c r="F1656" s="24"/>
      <c r="G1656" s="25"/>
      <c r="H1656" s="26"/>
    </row>
    <row r="1657" spans="1:8" ht="15" customHeight="1" x14ac:dyDescent="0.2">
      <c r="A1657" s="2">
        <v>4</v>
      </c>
      <c r="B1657" t="s">
        <v>695</v>
      </c>
      <c r="C1657" s="3">
        <v>444</v>
      </c>
      <c r="D1657" t="s">
        <v>746</v>
      </c>
      <c r="E1657" s="17">
        <v>44401</v>
      </c>
      <c r="F1657" s="18" t="s">
        <v>10</v>
      </c>
      <c r="H1657" s="1"/>
    </row>
    <row r="1658" spans="1:8" x14ac:dyDescent="0.2">
      <c r="D1658"/>
      <c r="F1658" s="8"/>
      <c r="G1658" s="6" t="s">
        <v>11</v>
      </c>
      <c r="H1658" s="19">
        <v>3994</v>
      </c>
    </row>
    <row r="1659" spans="1:8" x14ac:dyDescent="0.2">
      <c r="D1659"/>
      <c r="F1659" s="8"/>
      <c r="G1659" s="6" t="s">
        <v>12</v>
      </c>
      <c r="H1659" s="19">
        <v>786848</v>
      </c>
    </row>
    <row r="1660" spans="1:8" ht="15" customHeight="1" x14ac:dyDescent="0.2">
      <c r="D1660"/>
      <c r="E1660" s="20" t="s">
        <v>13</v>
      </c>
      <c r="F1660" s="21"/>
      <c r="G1660" s="22" t="s">
        <v>747</v>
      </c>
      <c r="H1660" s="23">
        <f>SUBTOTAL(9,H1658:H1659)</f>
        <v>790842</v>
      </c>
    </row>
    <row r="1661" spans="1:8" x14ac:dyDescent="0.2">
      <c r="E1661" s="20"/>
      <c r="F1661" s="24"/>
      <c r="G1661" s="25"/>
      <c r="H1661" s="26"/>
    </row>
    <row r="1662" spans="1:8" ht="15" customHeight="1" x14ac:dyDescent="0.2">
      <c r="A1662" s="2">
        <v>4</v>
      </c>
      <c r="B1662" t="s">
        <v>695</v>
      </c>
      <c r="C1662" s="3">
        <v>445</v>
      </c>
      <c r="D1662" t="s">
        <v>748</v>
      </c>
      <c r="E1662" s="17">
        <v>44501</v>
      </c>
      <c r="F1662" s="18" t="s">
        <v>10</v>
      </c>
      <c r="H1662" s="1"/>
    </row>
    <row r="1663" spans="1:8" x14ac:dyDescent="0.2">
      <c r="D1663"/>
      <c r="F1663" s="8"/>
      <c r="G1663" s="6" t="s">
        <v>11</v>
      </c>
      <c r="H1663" s="19">
        <v>2492</v>
      </c>
    </row>
    <row r="1664" spans="1:8" x14ac:dyDescent="0.2">
      <c r="D1664"/>
      <c r="F1664" s="8"/>
      <c r="G1664" s="6" t="s">
        <v>12</v>
      </c>
      <c r="H1664" s="19">
        <v>210979</v>
      </c>
    </row>
    <row r="1665" spans="1:8" ht="15" customHeight="1" x14ac:dyDescent="0.2">
      <c r="D1665"/>
      <c r="E1665" s="20" t="s">
        <v>13</v>
      </c>
      <c r="F1665" s="21"/>
      <c r="G1665" s="22" t="s">
        <v>749</v>
      </c>
      <c r="H1665" s="23">
        <f>SUBTOTAL(9,H1663:H1664)</f>
        <v>213471</v>
      </c>
    </row>
    <row r="1666" spans="1:8" x14ac:dyDescent="0.2">
      <c r="E1666" s="20"/>
      <c r="F1666" s="24"/>
      <c r="G1666" s="25"/>
      <c r="H1666" s="26"/>
    </row>
    <row r="1667" spans="1:8" ht="15" customHeight="1" x14ac:dyDescent="0.2">
      <c r="A1667" s="2">
        <v>4</v>
      </c>
      <c r="B1667" t="s">
        <v>695</v>
      </c>
      <c r="C1667" s="3">
        <v>446</v>
      </c>
      <c r="D1667" t="s">
        <v>750</v>
      </c>
      <c r="E1667" s="17">
        <v>44601</v>
      </c>
      <c r="F1667" s="18" t="s">
        <v>10</v>
      </c>
      <c r="H1667" s="1"/>
    </row>
    <row r="1668" spans="1:8" x14ac:dyDescent="0.2">
      <c r="D1668"/>
      <c r="F1668" s="8"/>
      <c r="G1668" s="6" t="s">
        <v>11</v>
      </c>
      <c r="H1668" s="19">
        <v>347</v>
      </c>
    </row>
    <row r="1669" spans="1:8" x14ac:dyDescent="0.2">
      <c r="D1669"/>
      <c r="F1669" s="8"/>
      <c r="G1669" s="6" t="s">
        <v>12</v>
      </c>
      <c r="H1669" s="19">
        <v>7821</v>
      </c>
    </row>
    <row r="1670" spans="1:8" ht="15" customHeight="1" x14ac:dyDescent="0.2">
      <c r="D1670"/>
      <c r="E1670" s="20" t="s">
        <v>13</v>
      </c>
      <c r="F1670" s="21"/>
      <c r="G1670" s="22" t="s">
        <v>751</v>
      </c>
      <c r="H1670" s="23">
        <f>SUBTOTAL(9,H1668:H1669)</f>
        <v>8168</v>
      </c>
    </row>
    <row r="1671" spans="1:8" x14ac:dyDescent="0.2">
      <c r="E1671" s="20"/>
      <c r="F1671" s="24"/>
      <c r="G1671" s="25"/>
      <c r="H1671" s="26"/>
    </row>
    <row r="1672" spans="1:8" ht="15" customHeight="1" x14ac:dyDescent="0.2">
      <c r="A1672" s="2">
        <v>4</v>
      </c>
      <c r="B1672" t="s">
        <v>695</v>
      </c>
      <c r="C1672" s="3">
        <v>448</v>
      </c>
      <c r="D1672" t="s">
        <v>752</v>
      </c>
      <c r="E1672" s="17">
        <v>44801</v>
      </c>
      <c r="F1672" s="18" t="s">
        <v>10</v>
      </c>
      <c r="H1672" s="1"/>
    </row>
    <row r="1673" spans="1:8" x14ac:dyDescent="0.2">
      <c r="D1673"/>
      <c r="F1673" s="8"/>
      <c r="G1673" s="6" t="s">
        <v>11</v>
      </c>
      <c r="H1673" s="19">
        <v>195</v>
      </c>
    </row>
    <row r="1674" spans="1:8" x14ac:dyDescent="0.2">
      <c r="D1674"/>
      <c r="F1674" s="8"/>
      <c r="G1674" s="6" t="s">
        <v>12</v>
      </c>
      <c r="H1674" s="19">
        <v>6256</v>
      </c>
    </row>
    <row r="1675" spans="1:8" ht="15" customHeight="1" x14ac:dyDescent="0.2">
      <c r="D1675"/>
      <c r="E1675" s="20" t="s">
        <v>13</v>
      </c>
      <c r="F1675" s="21"/>
      <c r="G1675" s="22" t="s">
        <v>753</v>
      </c>
      <c r="H1675" s="23">
        <f>SUBTOTAL(9,H1673:H1674)</f>
        <v>6451</v>
      </c>
    </row>
    <row r="1676" spans="1:8" x14ac:dyDescent="0.2">
      <c r="E1676" s="20"/>
      <c r="F1676" s="24"/>
      <c r="G1676" s="25"/>
      <c r="H1676" s="26"/>
    </row>
    <row r="1677" spans="1:8" ht="15" customHeight="1" x14ac:dyDescent="0.2">
      <c r="A1677" s="2">
        <v>4</v>
      </c>
      <c r="B1677" t="s">
        <v>695</v>
      </c>
      <c r="C1677" s="3">
        <v>451</v>
      </c>
      <c r="D1677" t="s">
        <v>754</v>
      </c>
      <c r="E1677" s="17">
        <v>45101</v>
      </c>
      <c r="F1677" s="18" t="s">
        <v>10</v>
      </c>
      <c r="H1677" s="1"/>
    </row>
    <row r="1678" spans="1:8" x14ac:dyDescent="0.2">
      <c r="D1678"/>
      <c r="F1678" s="8"/>
      <c r="G1678" s="6" t="s">
        <v>11</v>
      </c>
      <c r="H1678" s="19">
        <v>20298</v>
      </c>
    </row>
    <row r="1679" spans="1:8" x14ac:dyDescent="0.2">
      <c r="D1679"/>
      <c r="F1679" s="8"/>
      <c r="G1679" s="6" t="s">
        <v>12</v>
      </c>
      <c r="H1679" s="19">
        <v>671002</v>
      </c>
    </row>
    <row r="1680" spans="1:8" ht="15" customHeight="1" x14ac:dyDescent="0.2">
      <c r="D1680"/>
      <c r="E1680" s="20" t="s">
        <v>13</v>
      </c>
      <c r="F1680" s="21"/>
      <c r="G1680" s="22" t="s">
        <v>755</v>
      </c>
      <c r="H1680" s="23">
        <f>SUBTOTAL(9,H1678:H1679)</f>
        <v>691300</v>
      </c>
    </row>
    <row r="1681" spans="1:8" x14ac:dyDescent="0.2">
      <c r="E1681" s="20"/>
      <c r="F1681" s="24"/>
      <c r="G1681" s="25"/>
      <c r="H1681" s="26"/>
    </row>
    <row r="1682" spans="1:8" ht="15" customHeight="1" x14ac:dyDescent="0.2">
      <c r="A1682" s="2">
        <v>4</v>
      </c>
      <c r="B1682" t="s">
        <v>695</v>
      </c>
      <c r="C1682" s="3">
        <v>451</v>
      </c>
      <c r="D1682" t="s">
        <v>754</v>
      </c>
      <c r="E1682" s="17">
        <v>45121</v>
      </c>
      <c r="F1682" s="18" t="s">
        <v>15</v>
      </c>
      <c r="H1682" s="1"/>
    </row>
    <row r="1683" spans="1:8" x14ac:dyDescent="0.2">
      <c r="D1683"/>
      <c r="F1683" s="8"/>
      <c r="G1683" s="6" t="s">
        <v>11</v>
      </c>
      <c r="H1683" s="19">
        <v>366</v>
      </c>
    </row>
    <row r="1684" spans="1:8" x14ac:dyDescent="0.2">
      <c r="D1684"/>
      <c r="F1684" s="8"/>
      <c r="G1684" s="6" t="s">
        <v>12</v>
      </c>
      <c r="H1684" s="19">
        <v>6955</v>
      </c>
    </row>
    <row r="1685" spans="1:8" ht="15" customHeight="1" x14ac:dyDescent="0.2">
      <c r="D1685"/>
      <c r="E1685" s="20" t="s">
        <v>13</v>
      </c>
      <c r="F1685" s="21"/>
      <c r="G1685" s="22" t="s">
        <v>756</v>
      </c>
      <c r="H1685" s="23">
        <f>SUBTOTAL(9,H1683:H1684)</f>
        <v>7321</v>
      </c>
    </row>
    <row r="1686" spans="1:8" x14ac:dyDescent="0.2">
      <c r="E1686" s="20"/>
      <c r="F1686" s="24"/>
      <c r="G1686" s="25"/>
      <c r="H1686" s="26"/>
    </row>
    <row r="1687" spans="1:8" ht="15" customHeight="1" x14ac:dyDescent="0.2">
      <c r="A1687" s="2">
        <v>4</v>
      </c>
      <c r="B1687" t="s">
        <v>695</v>
      </c>
      <c r="C1687" s="3">
        <v>451</v>
      </c>
      <c r="D1687" t="s">
        <v>754</v>
      </c>
      <c r="E1687" s="17">
        <v>45170</v>
      </c>
      <c r="F1687" s="18" t="s">
        <v>757</v>
      </c>
      <c r="H1687" s="1"/>
    </row>
    <row r="1688" spans="1:8" x14ac:dyDescent="0.2">
      <c r="D1688"/>
      <c r="F1688" s="8"/>
      <c r="G1688" s="6" t="s">
        <v>12</v>
      </c>
      <c r="H1688" s="19">
        <v>13665</v>
      </c>
    </row>
    <row r="1689" spans="1:8" ht="15" customHeight="1" x14ac:dyDescent="0.2">
      <c r="D1689"/>
      <c r="E1689" s="20" t="s">
        <v>13</v>
      </c>
      <c r="F1689" s="21"/>
      <c r="G1689" s="22" t="s">
        <v>758</v>
      </c>
      <c r="H1689" s="23">
        <f>SUBTOTAL(9,H1688:H1688)</f>
        <v>13665</v>
      </c>
    </row>
    <row r="1690" spans="1:8" x14ac:dyDescent="0.2">
      <c r="E1690" s="20"/>
      <c r="F1690" s="24"/>
      <c r="G1690" s="25"/>
      <c r="H1690" s="26"/>
    </row>
    <row r="1691" spans="1:8" ht="15" customHeight="1" x14ac:dyDescent="0.2">
      <c r="A1691" s="2">
        <v>4</v>
      </c>
      <c r="B1691" t="s">
        <v>695</v>
      </c>
      <c r="C1691" s="3">
        <v>452</v>
      </c>
      <c r="D1691" t="s">
        <v>759</v>
      </c>
      <c r="E1691" s="17">
        <v>45201</v>
      </c>
      <c r="F1691" s="18" t="s">
        <v>10</v>
      </c>
      <c r="H1691" s="1"/>
    </row>
    <row r="1692" spans="1:8" x14ac:dyDescent="0.2">
      <c r="D1692"/>
      <c r="F1692" s="8"/>
      <c r="G1692" s="6" t="s">
        <v>11</v>
      </c>
      <c r="H1692" s="19">
        <v>1322</v>
      </c>
    </row>
    <row r="1693" spans="1:8" x14ac:dyDescent="0.2">
      <c r="D1693"/>
      <c r="F1693" s="8"/>
      <c r="G1693" s="6" t="s">
        <v>12</v>
      </c>
      <c r="H1693" s="19">
        <v>27836</v>
      </c>
    </row>
    <row r="1694" spans="1:8" ht="15" customHeight="1" x14ac:dyDescent="0.2">
      <c r="D1694"/>
      <c r="E1694" s="20" t="s">
        <v>13</v>
      </c>
      <c r="F1694" s="21"/>
      <c r="G1694" s="22" t="s">
        <v>760</v>
      </c>
      <c r="H1694" s="23">
        <f>SUBTOTAL(9,H1692:H1693)</f>
        <v>29158</v>
      </c>
    </row>
    <row r="1695" spans="1:8" x14ac:dyDescent="0.2">
      <c r="E1695" s="20"/>
      <c r="F1695" s="24"/>
      <c r="G1695" s="25"/>
      <c r="H1695" s="26"/>
    </row>
    <row r="1696" spans="1:8" ht="15" customHeight="1" x14ac:dyDescent="0.2">
      <c r="A1696" s="2">
        <v>4</v>
      </c>
      <c r="B1696" t="s">
        <v>695</v>
      </c>
      <c r="C1696" s="3">
        <v>454</v>
      </c>
      <c r="D1696" t="s">
        <v>761</v>
      </c>
      <c r="E1696" s="17">
        <v>45401</v>
      </c>
      <c r="F1696" s="18" t="s">
        <v>10</v>
      </c>
      <c r="H1696" s="1"/>
    </row>
    <row r="1697" spans="1:8" x14ac:dyDescent="0.2">
      <c r="D1697"/>
      <c r="F1697" s="8"/>
      <c r="G1697" s="6" t="s">
        <v>11</v>
      </c>
      <c r="H1697" s="19">
        <v>31588</v>
      </c>
    </row>
    <row r="1698" spans="1:8" x14ac:dyDescent="0.2">
      <c r="D1698"/>
      <c r="F1698" s="8"/>
      <c r="G1698" s="6" t="s">
        <v>12</v>
      </c>
      <c r="H1698" s="19">
        <v>707826</v>
      </c>
    </row>
    <row r="1699" spans="1:8" ht="15" customHeight="1" x14ac:dyDescent="0.2">
      <c r="D1699"/>
      <c r="E1699" s="20" t="s">
        <v>13</v>
      </c>
      <c r="F1699" s="21"/>
      <c r="G1699" s="22" t="s">
        <v>762</v>
      </c>
      <c r="H1699" s="23">
        <f>SUBTOTAL(9,H1697:H1698)</f>
        <v>739414</v>
      </c>
    </row>
    <row r="1700" spans="1:8" x14ac:dyDescent="0.2">
      <c r="E1700" s="20"/>
      <c r="F1700" s="24"/>
      <c r="G1700" s="25"/>
      <c r="H1700" s="26"/>
    </row>
    <row r="1701" spans="1:8" ht="15" customHeight="1" x14ac:dyDescent="0.2">
      <c r="A1701" s="2">
        <v>4</v>
      </c>
      <c r="B1701" t="s">
        <v>695</v>
      </c>
      <c r="C1701" s="3">
        <v>454</v>
      </c>
      <c r="D1701" t="s">
        <v>761</v>
      </c>
      <c r="E1701" s="17">
        <v>45445</v>
      </c>
      <c r="F1701" s="18" t="s">
        <v>17</v>
      </c>
      <c r="H1701" s="1"/>
    </row>
    <row r="1702" spans="1:8" x14ac:dyDescent="0.2">
      <c r="D1702"/>
      <c r="F1702" s="8"/>
      <c r="G1702" s="6" t="s">
        <v>11</v>
      </c>
      <c r="H1702" s="19">
        <v>36381</v>
      </c>
    </row>
    <row r="1703" spans="1:8" x14ac:dyDescent="0.2">
      <c r="D1703"/>
      <c r="F1703" s="8"/>
      <c r="G1703" s="6" t="s">
        <v>12</v>
      </c>
      <c r="H1703" s="19">
        <v>879034</v>
      </c>
    </row>
    <row r="1704" spans="1:8" ht="15" customHeight="1" x14ac:dyDescent="0.2">
      <c r="D1704"/>
      <c r="E1704" s="20" t="s">
        <v>13</v>
      </c>
      <c r="F1704" s="21"/>
      <c r="G1704" s="22" t="s">
        <v>763</v>
      </c>
      <c r="H1704" s="23">
        <f>SUBTOTAL(9,H1702:H1703)</f>
        <v>915415</v>
      </c>
    </row>
    <row r="1705" spans="1:8" x14ac:dyDescent="0.2">
      <c r="E1705" s="20"/>
      <c r="F1705" s="24"/>
      <c r="G1705" s="25"/>
      <c r="H1705" s="26"/>
    </row>
    <row r="1706" spans="1:8" ht="15" customHeight="1" x14ac:dyDescent="0.2">
      <c r="A1706" s="2">
        <v>4</v>
      </c>
      <c r="B1706" t="s">
        <v>695</v>
      </c>
      <c r="C1706" s="3">
        <v>455</v>
      </c>
      <c r="D1706" t="s">
        <v>764</v>
      </c>
      <c r="E1706" s="17">
        <v>45501</v>
      </c>
      <c r="F1706" s="18" t="s">
        <v>10</v>
      </c>
      <c r="H1706" s="1"/>
    </row>
    <row r="1707" spans="1:8" x14ac:dyDescent="0.2">
      <c r="D1707"/>
      <c r="F1707" s="8"/>
      <c r="G1707" s="6" t="s">
        <v>11</v>
      </c>
      <c r="H1707" s="19">
        <v>4569</v>
      </c>
    </row>
    <row r="1708" spans="1:8" x14ac:dyDescent="0.2">
      <c r="D1708"/>
      <c r="F1708" s="8"/>
      <c r="G1708" s="6" t="s">
        <v>12</v>
      </c>
      <c r="H1708" s="19">
        <v>113931</v>
      </c>
    </row>
    <row r="1709" spans="1:8" ht="15" customHeight="1" x14ac:dyDescent="0.2">
      <c r="D1709"/>
      <c r="E1709" s="20" t="s">
        <v>13</v>
      </c>
      <c r="F1709" s="21"/>
      <c r="G1709" s="22" t="s">
        <v>765</v>
      </c>
      <c r="H1709" s="23">
        <f>SUBTOTAL(9,H1707:H1708)</f>
        <v>118500</v>
      </c>
    </row>
    <row r="1710" spans="1:8" x14ac:dyDescent="0.2">
      <c r="E1710" s="20"/>
      <c r="F1710" s="24"/>
      <c r="G1710" s="25"/>
      <c r="H1710" s="26"/>
    </row>
    <row r="1711" spans="1:8" ht="15" customHeight="1" x14ac:dyDescent="0.2">
      <c r="A1711" s="2">
        <v>4</v>
      </c>
      <c r="B1711" t="s">
        <v>695</v>
      </c>
      <c r="C1711" s="3">
        <v>455</v>
      </c>
      <c r="D1711" t="s">
        <v>764</v>
      </c>
      <c r="E1711" s="17">
        <v>45521</v>
      </c>
      <c r="F1711" s="18" t="s">
        <v>122</v>
      </c>
      <c r="H1711" s="1"/>
    </row>
    <row r="1712" spans="1:8" x14ac:dyDescent="0.2">
      <c r="D1712"/>
      <c r="F1712" s="8"/>
      <c r="G1712" s="6" t="s">
        <v>12</v>
      </c>
      <c r="H1712" s="19">
        <v>26481</v>
      </c>
    </row>
    <row r="1713" spans="1:8" ht="15" customHeight="1" x14ac:dyDescent="0.2">
      <c r="D1713"/>
      <c r="E1713" s="20" t="s">
        <v>13</v>
      </c>
      <c r="F1713" s="21"/>
      <c r="G1713" s="22" t="s">
        <v>766</v>
      </c>
      <c r="H1713" s="23">
        <f>SUBTOTAL(9,H1712:H1712)</f>
        <v>26481</v>
      </c>
    </row>
    <row r="1714" spans="1:8" x14ac:dyDescent="0.2">
      <c r="E1714" s="20"/>
      <c r="F1714" s="24"/>
      <c r="G1714" s="25"/>
      <c r="H1714" s="26"/>
    </row>
    <row r="1715" spans="1:8" ht="15" customHeight="1" x14ac:dyDescent="0.2">
      <c r="A1715" s="2">
        <v>4</v>
      </c>
      <c r="B1715" t="s">
        <v>695</v>
      </c>
      <c r="C1715" s="3">
        <v>455</v>
      </c>
      <c r="D1715" t="s">
        <v>764</v>
      </c>
      <c r="E1715" s="17">
        <v>45545</v>
      </c>
      <c r="F1715" s="18" t="s">
        <v>17</v>
      </c>
      <c r="H1715" s="1"/>
    </row>
    <row r="1716" spans="1:8" x14ac:dyDescent="0.2">
      <c r="D1716"/>
      <c r="F1716" s="8"/>
      <c r="G1716" s="6" t="s">
        <v>11</v>
      </c>
      <c r="H1716" s="19">
        <v>1849</v>
      </c>
    </row>
    <row r="1717" spans="1:8" x14ac:dyDescent="0.2">
      <c r="D1717"/>
      <c r="F1717" s="8"/>
      <c r="G1717" s="6" t="s">
        <v>12</v>
      </c>
      <c r="H1717" s="19">
        <v>12045</v>
      </c>
    </row>
    <row r="1718" spans="1:8" ht="15" customHeight="1" x14ac:dyDescent="0.2">
      <c r="D1718"/>
      <c r="E1718" s="20" t="s">
        <v>13</v>
      </c>
      <c r="F1718" s="21"/>
      <c r="G1718" s="22" t="s">
        <v>767</v>
      </c>
      <c r="H1718" s="23">
        <f>SUBTOTAL(9,H1716:H1717)</f>
        <v>13894</v>
      </c>
    </row>
    <row r="1719" spans="1:8" x14ac:dyDescent="0.2">
      <c r="E1719" s="20"/>
      <c r="F1719" s="24"/>
      <c r="G1719" s="25"/>
      <c r="H1719" s="26"/>
    </row>
    <row r="1720" spans="1:8" ht="15" customHeight="1" x14ac:dyDescent="0.2">
      <c r="A1720" s="2">
        <v>4</v>
      </c>
      <c r="B1720" t="s">
        <v>695</v>
      </c>
      <c r="C1720" s="3">
        <v>455</v>
      </c>
      <c r="D1720" t="s">
        <v>764</v>
      </c>
      <c r="E1720" s="17">
        <v>45571</v>
      </c>
      <c r="F1720" s="18" t="s">
        <v>768</v>
      </c>
      <c r="H1720" s="1"/>
    </row>
    <row r="1721" spans="1:8" x14ac:dyDescent="0.2">
      <c r="D1721"/>
      <c r="F1721" s="8"/>
      <c r="G1721" s="6" t="s">
        <v>12</v>
      </c>
      <c r="H1721" s="19">
        <v>45135</v>
      </c>
    </row>
    <row r="1722" spans="1:8" ht="15" customHeight="1" x14ac:dyDescent="0.2">
      <c r="D1722"/>
      <c r="E1722" s="20" t="s">
        <v>13</v>
      </c>
      <c r="F1722" s="21"/>
      <c r="G1722" s="22" t="s">
        <v>769</v>
      </c>
      <c r="H1722" s="23">
        <f>SUBTOTAL(9,H1721:H1721)</f>
        <v>45135</v>
      </c>
    </row>
    <row r="1723" spans="1:8" x14ac:dyDescent="0.2">
      <c r="E1723" s="20"/>
      <c r="F1723" s="24"/>
      <c r="G1723" s="25"/>
      <c r="H1723" s="26"/>
    </row>
    <row r="1724" spans="1:8" ht="15" customHeight="1" x14ac:dyDescent="0.2">
      <c r="A1724" s="2">
        <v>4</v>
      </c>
      <c r="B1724" t="s">
        <v>695</v>
      </c>
      <c r="C1724" s="3">
        <v>455</v>
      </c>
      <c r="D1724" t="s">
        <v>764</v>
      </c>
      <c r="E1724" s="17">
        <v>45572</v>
      </c>
      <c r="F1724" s="18" t="s">
        <v>770</v>
      </c>
      <c r="H1724" s="1"/>
    </row>
    <row r="1725" spans="1:8" x14ac:dyDescent="0.2">
      <c r="D1725"/>
      <c r="F1725" s="8"/>
      <c r="G1725" s="6" t="s">
        <v>12</v>
      </c>
      <c r="H1725" s="19">
        <v>103751</v>
      </c>
    </row>
    <row r="1726" spans="1:8" ht="15" customHeight="1" x14ac:dyDescent="0.2">
      <c r="D1726"/>
      <c r="E1726" s="20" t="s">
        <v>13</v>
      </c>
      <c r="F1726" s="21"/>
      <c r="G1726" s="22" t="s">
        <v>771</v>
      </c>
      <c r="H1726" s="23">
        <f>SUBTOTAL(9,H1725:H1725)</f>
        <v>103751</v>
      </c>
    </row>
    <row r="1727" spans="1:8" x14ac:dyDescent="0.2">
      <c r="E1727" s="20"/>
      <c r="F1727" s="24"/>
      <c r="G1727" s="25"/>
      <c r="H1727" s="26"/>
    </row>
    <row r="1728" spans="1:8" ht="15" customHeight="1" x14ac:dyDescent="0.2">
      <c r="A1728" s="2">
        <v>4</v>
      </c>
      <c r="B1728" t="s">
        <v>695</v>
      </c>
      <c r="C1728" s="3">
        <v>456</v>
      </c>
      <c r="D1728" t="s">
        <v>772</v>
      </c>
      <c r="E1728" s="17">
        <v>45601</v>
      </c>
      <c r="F1728" s="18" t="s">
        <v>10</v>
      </c>
      <c r="H1728" s="1"/>
    </row>
    <row r="1729" spans="1:8" x14ac:dyDescent="0.2">
      <c r="D1729"/>
      <c r="F1729" s="8"/>
      <c r="G1729" s="6" t="s">
        <v>12</v>
      </c>
      <c r="H1729" s="19">
        <v>566311</v>
      </c>
    </row>
    <row r="1730" spans="1:8" ht="15" customHeight="1" x14ac:dyDescent="0.2">
      <c r="D1730"/>
      <c r="E1730" s="20" t="s">
        <v>13</v>
      </c>
      <c r="F1730" s="21"/>
      <c r="G1730" s="22" t="s">
        <v>773</v>
      </c>
      <c r="H1730" s="23">
        <f>SUBTOTAL(9,H1729:H1729)</f>
        <v>566311</v>
      </c>
    </row>
    <row r="1731" spans="1:8" x14ac:dyDescent="0.2">
      <c r="E1731" s="20"/>
      <c r="F1731" s="24"/>
      <c r="G1731" s="25"/>
      <c r="H1731" s="26"/>
    </row>
    <row r="1732" spans="1:8" ht="15" customHeight="1" x14ac:dyDescent="0.2">
      <c r="A1732" s="2">
        <v>4</v>
      </c>
      <c r="B1732" t="s">
        <v>695</v>
      </c>
      <c r="C1732" s="3">
        <v>456</v>
      </c>
      <c r="D1732" t="s">
        <v>772</v>
      </c>
      <c r="E1732" s="17">
        <v>45645</v>
      </c>
      <c r="F1732" s="18" t="s">
        <v>17</v>
      </c>
      <c r="H1732" s="1"/>
    </row>
    <row r="1733" spans="1:8" x14ac:dyDescent="0.2">
      <c r="D1733"/>
      <c r="F1733" s="8"/>
      <c r="G1733" s="6" t="s">
        <v>11</v>
      </c>
      <c r="H1733" s="19">
        <v>99150</v>
      </c>
    </row>
    <row r="1734" spans="1:8" x14ac:dyDescent="0.2">
      <c r="D1734"/>
      <c r="F1734" s="8"/>
      <c r="G1734" s="6" t="s">
        <v>12</v>
      </c>
      <c r="H1734" s="19">
        <v>549588</v>
      </c>
    </row>
    <row r="1735" spans="1:8" ht="15" customHeight="1" x14ac:dyDescent="0.2">
      <c r="D1735"/>
      <c r="E1735" s="20" t="s">
        <v>13</v>
      </c>
      <c r="F1735" s="21"/>
      <c r="G1735" s="22" t="s">
        <v>774</v>
      </c>
      <c r="H1735" s="23">
        <f>SUBTOTAL(9,H1733:H1734)</f>
        <v>648738</v>
      </c>
    </row>
    <row r="1736" spans="1:8" x14ac:dyDescent="0.2">
      <c r="E1736" s="20"/>
      <c r="F1736" s="24"/>
      <c r="G1736" s="25"/>
      <c r="H1736" s="26"/>
    </row>
    <row r="1737" spans="1:8" ht="15" customHeight="1" x14ac:dyDescent="0.2">
      <c r="A1737" s="2">
        <v>4</v>
      </c>
      <c r="B1737" t="s">
        <v>695</v>
      </c>
      <c r="C1737" s="3">
        <v>460</v>
      </c>
      <c r="D1737" t="s">
        <v>775</v>
      </c>
      <c r="E1737" s="17">
        <v>46001</v>
      </c>
      <c r="F1737" s="18" t="s">
        <v>10</v>
      </c>
      <c r="H1737" s="1"/>
    </row>
    <row r="1738" spans="1:8" x14ac:dyDescent="0.2">
      <c r="D1738"/>
      <c r="F1738" s="8"/>
      <c r="G1738" s="6" t="s">
        <v>12</v>
      </c>
      <c r="H1738" s="19">
        <v>40098</v>
      </c>
    </row>
    <row r="1739" spans="1:8" ht="15" customHeight="1" x14ac:dyDescent="0.2">
      <c r="D1739"/>
      <c r="E1739" s="20" t="s">
        <v>13</v>
      </c>
      <c r="F1739" s="21"/>
      <c r="G1739" s="22" t="s">
        <v>776</v>
      </c>
      <c r="H1739" s="23">
        <f>SUBTOTAL(9,H1738:H1738)</f>
        <v>40098</v>
      </c>
    </row>
    <row r="1740" spans="1:8" x14ac:dyDescent="0.2">
      <c r="E1740" s="20"/>
      <c r="F1740" s="24"/>
      <c r="G1740" s="25"/>
      <c r="H1740" s="26"/>
    </row>
    <row r="1741" spans="1:8" ht="15" customHeight="1" x14ac:dyDescent="0.2">
      <c r="A1741" s="2">
        <v>4</v>
      </c>
      <c r="B1741" t="s">
        <v>695</v>
      </c>
      <c r="C1741" s="3">
        <v>466</v>
      </c>
      <c r="D1741" t="s">
        <v>777</v>
      </c>
      <c r="E1741" s="17">
        <v>46601</v>
      </c>
      <c r="F1741" s="18" t="s">
        <v>10</v>
      </c>
      <c r="H1741" s="1"/>
    </row>
    <row r="1742" spans="1:8" x14ac:dyDescent="0.2">
      <c r="D1742"/>
      <c r="F1742" s="8"/>
      <c r="G1742" s="6" t="s">
        <v>11</v>
      </c>
      <c r="H1742" s="19">
        <v>2060</v>
      </c>
    </row>
    <row r="1743" spans="1:8" x14ac:dyDescent="0.2">
      <c r="D1743"/>
      <c r="F1743" s="8"/>
      <c r="G1743" s="6" t="s">
        <v>12</v>
      </c>
      <c r="H1743" s="19">
        <v>956792</v>
      </c>
    </row>
    <row r="1744" spans="1:8" ht="15" customHeight="1" x14ac:dyDescent="0.2">
      <c r="D1744"/>
      <c r="E1744" s="20" t="s">
        <v>13</v>
      </c>
      <c r="F1744" s="21"/>
      <c r="G1744" s="22" t="s">
        <v>778</v>
      </c>
      <c r="H1744" s="23">
        <f>SUBTOTAL(9,H1742:H1743)</f>
        <v>958852</v>
      </c>
    </row>
    <row r="1745" spans="1:8" x14ac:dyDescent="0.2">
      <c r="E1745" s="20"/>
      <c r="F1745" s="24"/>
      <c r="G1745" s="25"/>
      <c r="H1745" s="26"/>
    </row>
    <row r="1746" spans="1:8" ht="15" customHeight="1" x14ac:dyDescent="0.2">
      <c r="A1746" s="2">
        <v>4</v>
      </c>
      <c r="B1746" t="s">
        <v>695</v>
      </c>
      <c r="C1746" s="3">
        <v>467</v>
      </c>
      <c r="D1746" t="s">
        <v>779</v>
      </c>
      <c r="E1746" s="17">
        <v>46701</v>
      </c>
      <c r="F1746" s="18" t="s">
        <v>10</v>
      </c>
      <c r="H1746" s="1"/>
    </row>
    <row r="1747" spans="1:8" x14ac:dyDescent="0.2">
      <c r="D1747"/>
      <c r="F1747" s="8"/>
      <c r="G1747" s="6" t="s">
        <v>12</v>
      </c>
      <c r="H1747" s="19">
        <v>4151</v>
      </c>
    </row>
    <row r="1748" spans="1:8" ht="15" customHeight="1" x14ac:dyDescent="0.2">
      <c r="D1748"/>
      <c r="E1748" s="20" t="s">
        <v>13</v>
      </c>
      <c r="F1748" s="21"/>
      <c r="G1748" s="22" t="s">
        <v>780</v>
      </c>
      <c r="H1748" s="23">
        <f>SUBTOTAL(9,H1747:H1747)</f>
        <v>4151</v>
      </c>
    </row>
    <row r="1749" spans="1:8" x14ac:dyDescent="0.2">
      <c r="E1749" s="20"/>
      <c r="F1749" s="24"/>
      <c r="G1749" s="25"/>
      <c r="H1749" s="26"/>
    </row>
    <row r="1750" spans="1:8" ht="15" customHeight="1" x14ac:dyDescent="0.2">
      <c r="A1750" s="2">
        <v>4</v>
      </c>
      <c r="B1750" t="s">
        <v>695</v>
      </c>
      <c r="C1750" s="3">
        <v>468</v>
      </c>
      <c r="D1750" t="s">
        <v>781</v>
      </c>
      <c r="E1750" s="17">
        <v>46801</v>
      </c>
      <c r="F1750" s="18" t="s">
        <v>10</v>
      </c>
      <c r="H1750" s="1"/>
    </row>
    <row r="1751" spans="1:8" x14ac:dyDescent="0.2">
      <c r="D1751"/>
      <c r="F1751" s="8"/>
      <c r="G1751" s="6" t="s">
        <v>11</v>
      </c>
      <c r="H1751" s="19">
        <v>637</v>
      </c>
    </row>
    <row r="1752" spans="1:8" x14ac:dyDescent="0.2">
      <c r="D1752"/>
      <c r="F1752" s="8"/>
      <c r="G1752" s="6" t="s">
        <v>12</v>
      </c>
      <c r="H1752" s="19">
        <v>15122</v>
      </c>
    </row>
    <row r="1753" spans="1:8" ht="15" customHeight="1" x14ac:dyDescent="0.2">
      <c r="D1753"/>
      <c r="E1753" s="20" t="s">
        <v>13</v>
      </c>
      <c r="F1753" s="21"/>
      <c r="G1753" s="22" t="s">
        <v>782</v>
      </c>
      <c r="H1753" s="23">
        <f>SUBTOTAL(9,H1751:H1752)</f>
        <v>15759</v>
      </c>
    </row>
    <row r="1754" spans="1:8" x14ac:dyDescent="0.2">
      <c r="E1754" s="20"/>
      <c r="F1754" s="24"/>
      <c r="G1754" s="25"/>
      <c r="H1754" s="26"/>
    </row>
    <row r="1755" spans="1:8" ht="15" customHeight="1" x14ac:dyDescent="0.2">
      <c r="A1755" s="2">
        <v>4</v>
      </c>
      <c r="B1755" t="s">
        <v>695</v>
      </c>
      <c r="C1755" s="3">
        <v>469</v>
      </c>
      <c r="D1755" t="s">
        <v>783</v>
      </c>
      <c r="E1755" s="17">
        <v>46901</v>
      </c>
      <c r="F1755" s="18" t="s">
        <v>10</v>
      </c>
      <c r="H1755" s="1"/>
    </row>
    <row r="1756" spans="1:8" x14ac:dyDescent="0.2">
      <c r="D1756"/>
      <c r="F1756" s="8"/>
      <c r="G1756" s="6" t="s">
        <v>11</v>
      </c>
      <c r="H1756" s="19">
        <v>1729</v>
      </c>
    </row>
    <row r="1757" spans="1:8" x14ac:dyDescent="0.2">
      <c r="D1757"/>
      <c r="F1757" s="8"/>
      <c r="G1757" s="6" t="s">
        <v>12</v>
      </c>
      <c r="H1757" s="19">
        <v>228727</v>
      </c>
    </row>
    <row r="1758" spans="1:8" ht="15" customHeight="1" x14ac:dyDescent="0.2">
      <c r="D1758"/>
      <c r="E1758" s="20" t="s">
        <v>13</v>
      </c>
      <c r="F1758" s="21"/>
      <c r="G1758" s="22" t="s">
        <v>784</v>
      </c>
      <c r="H1758" s="23">
        <f>SUBTOTAL(9,H1756:H1757)</f>
        <v>230456</v>
      </c>
    </row>
    <row r="1759" spans="1:8" x14ac:dyDescent="0.2">
      <c r="E1759" s="20"/>
      <c r="F1759" s="24"/>
      <c r="G1759" s="25"/>
      <c r="H1759" s="26"/>
    </row>
    <row r="1760" spans="1:8" ht="15" customHeight="1" x14ac:dyDescent="0.2">
      <c r="A1760" s="2">
        <v>4</v>
      </c>
      <c r="B1760" t="s">
        <v>695</v>
      </c>
      <c r="C1760" s="3">
        <v>469</v>
      </c>
      <c r="D1760" t="s">
        <v>783</v>
      </c>
      <c r="E1760" s="17">
        <v>46921</v>
      </c>
      <c r="F1760" s="18" t="s">
        <v>122</v>
      </c>
      <c r="H1760" s="1"/>
    </row>
    <row r="1761" spans="1:8" x14ac:dyDescent="0.2">
      <c r="D1761"/>
      <c r="F1761" s="8"/>
      <c r="G1761" s="6" t="s">
        <v>11</v>
      </c>
      <c r="H1761" s="19">
        <v>6610</v>
      </c>
    </row>
    <row r="1762" spans="1:8" x14ac:dyDescent="0.2">
      <c r="D1762"/>
      <c r="F1762" s="8"/>
      <c r="G1762" s="6" t="s">
        <v>12</v>
      </c>
      <c r="H1762" s="19">
        <v>199425</v>
      </c>
    </row>
    <row r="1763" spans="1:8" ht="15" customHeight="1" x14ac:dyDescent="0.2">
      <c r="D1763"/>
      <c r="E1763" s="20" t="s">
        <v>13</v>
      </c>
      <c r="F1763" s="21"/>
      <c r="G1763" s="22" t="s">
        <v>785</v>
      </c>
      <c r="H1763" s="23">
        <f>SUBTOTAL(9,H1761:H1762)</f>
        <v>206035</v>
      </c>
    </row>
    <row r="1764" spans="1:8" x14ac:dyDescent="0.2">
      <c r="E1764" s="20"/>
      <c r="F1764" s="24"/>
      <c r="G1764" s="25"/>
      <c r="H1764" s="26"/>
    </row>
    <row r="1765" spans="1:8" ht="15" customHeight="1" x14ac:dyDescent="0.2">
      <c r="A1765" s="2">
        <v>4</v>
      </c>
      <c r="B1765" t="s">
        <v>695</v>
      </c>
      <c r="C1765" s="3">
        <v>470</v>
      </c>
      <c r="D1765" t="s">
        <v>786</v>
      </c>
      <c r="E1765" s="17">
        <v>47001</v>
      </c>
      <c r="F1765" s="18" t="s">
        <v>10</v>
      </c>
      <c r="H1765" s="1"/>
    </row>
    <row r="1766" spans="1:8" x14ac:dyDescent="0.2">
      <c r="D1766"/>
      <c r="F1766" s="8"/>
      <c r="G1766" s="6" t="s">
        <v>11</v>
      </c>
      <c r="H1766" s="19">
        <v>17583</v>
      </c>
    </row>
    <row r="1767" spans="1:8" x14ac:dyDescent="0.2">
      <c r="D1767"/>
      <c r="F1767" s="8"/>
      <c r="G1767" s="6" t="s">
        <v>12</v>
      </c>
      <c r="H1767" s="19">
        <v>719091</v>
      </c>
    </row>
    <row r="1768" spans="1:8" ht="15" customHeight="1" x14ac:dyDescent="0.2">
      <c r="D1768"/>
      <c r="E1768" s="20" t="s">
        <v>13</v>
      </c>
      <c r="F1768" s="21"/>
      <c r="G1768" s="22" t="s">
        <v>787</v>
      </c>
      <c r="H1768" s="23">
        <f>SUBTOTAL(9,H1766:H1767)</f>
        <v>736674</v>
      </c>
    </row>
    <row r="1769" spans="1:8" x14ac:dyDescent="0.2">
      <c r="E1769" s="20"/>
      <c r="F1769" s="24"/>
      <c r="G1769" s="25"/>
      <c r="H1769" s="26"/>
    </row>
    <row r="1770" spans="1:8" ht="15" customHeight="1" x14ac:dyDescent="0.2">
      <c r="A1770" s="2">
        <v>4</v>
      </c>
      <c r="B1770" t="s">
        <v>695</v>
      </c>
      <c r="C1770" s="3">
        <v>470</v>
      </c>
      <c r="D1770" t="s">
        <v>786</v>
      </c>
      <c r="E1770" s="17">
        <v>47072</v>
      </c>
      <c r="F1770" s="18" t="s">
        <v>788</v>
      </c>
      <c r="H1770" s="1"/>
    </row>
    <row r="1771" spans="1:8" x14ac:dyDescent="0.2">
      <c r="D1771"/>
      <c r="F1771" s="8"/>
      <c r="G1771" s="6" t="s">
        <v>12</v>
      </c>
      <c r="H1771" s="19">
        <v>46029</v>
      </c>
    </row>
    <row r="1772" spans="1:8" ht="15" customHeight="1" x14ac:dyDescent="0.2">
      <c r="D1772"/>
      <c r="E1772" s="20" t="s">
        <v>13</v>
      </c>
      <c r="F1772" s="21"/>
      <c r="G1772" s="22" t="s">
        <v>789</v>
      </c>
      <c r="H1772" s="23">
        <f>SUBTOTAL(9,H1771:H1771)</f>
        <v>46029</v>
      </c>
    </row>
    <row r="1773" spans="1:8" x14ac:dyDescent="0.2">
      <c r="E1773" s="20"/>
      <c r="F1773" s="24"/>
      <c r="G1773" s="25"/>
      <c r="H1773" s="26"/>
    </row>
    <row r="1774" spans="1:8" ht="15" customHeight="1" x14ac:dyDescent="0.2">
      <c r="A1774" s="2">
        <v>4</v>
      </c>
      <c r="B1774" t="s">
        <v>695</v>
      </c>
      <c r="C1774" s="3">
        <v>471</v>
      </c>
      <c r="D1774" t="s">
        <v>790</v>
      </c>
      <c r="E1774" s="17">
        <v>47171</v>
      </c>
      <c r="F1774" s="18" t="s">
        <v>791</v>
      </c>
      <c r="H1774" s="1"/>
    </row>
    <row r="1775" spans="1:8" x14ac:dyDescent="0.2">
      <c r="D1775"/>
      <c r="F1775" s="8"/>
      <c r="G1775" s="6" t="s">
        <v>12</v>
      </c>
      <c r="H1775" s="19">
        <v>70916</v>
      </c>
    </row>
    <row r="1776" spans="1:8" ht="15" customHeight="1" x14ac:dyDescent="0.2">
      <c r="D1776"/>
      <c r="E1776" s="20" t="s">
        <v>13</v>
      </c>
      <c r="F1776" s="21"/>
      <c r="G1776" s="22" t="s">
        <v>792</v>
      </c>
      <c r="H1776" s="23">
        <f>SUBTOTAL(9,H1775:H1775)</f>
        <v>70916</v>
      </c>
    </row>
    <row r="1777" spans="1:8" x14ac:dyDescent="0.2">
      <c r="E1777" s="20"/>
      <c r="F1777" s="24"/>
      <c r="G1777" s="25"/>
      <c r="H1777" s="26"/>
    </row>
    <row r="1778" spans="1:8" ht="15" customHeight="1" x14ac:dyDescent="0.2">
      <c r="A1778" s="2">
        <v>4</v>
      </c>
      <c r="B1778" t="s">
        <v>695</v>
      </c>
      <c r="C1778" s="3">
        <v>471</v>
      </c>
      <c r="D1778" t="s">
        <v>790</v>
      </c>
      <c r="E1778" s="17">
        <v>47172</v>
      </c>
      <c r="F1778" s="18" t="s">
        <v>793</v>
      </c>
      <c r="H1778" s="1"/>
    </row>
    <row r="1779" spans="1:8" x14ac:dyDescent="0.2">
      <c r="D1779"/>
      <c r="F1779" s="8"/>
      <c r="G1779" s="6" t="s">
        <v>12</v>
      </c>
      <c r="H1779" s="19">
        <v>22502</v>
      </c>
    </row>
    <row r="1780" spans="1:8" ht="15" customHeight="1" x14ac:dyDescent="0.2">
      <c r="D1780"/>
      <c r="E1780" s="20" t="s">
        <v>13</v>
      </c>
      <c r="F1780" s="21"/>
      <c r="G1780" s="22" t="s">
        <v>794</v>
      </c>
      <c r="H1780" s="23">
        <f>SUBTOTAL(9,H1779:H1779)</f>
        <v>22502</v>
      </c>
    </row>
    <row r="1781" spans="1:8" x14ac:dyDescent="0.2">
      <c r="E1781" s="20"/>
      <c r="F1781" s="24"/>
      <c r="G1781" s="25"/>
      <c r="H1781" s="26"/>
    </row>
    <row r="1782" spans="1:8" ht="15" customHeight="1" x14ac:dyDescent="0.2">
      <c r="A1782" s="2">
        <v>4</v>
      </c>
      <c r="B1782" t="s">
        <v>695</v>
      </c>
      <c r="C1782" s="3">
        <v>471</v>
      </c>
      <c r="D1782" t="s">
        <v>790</v>
      </c>
      <c r="E1782" s="17">
        <v>47173</v>
      </c>
      <c r="F1782" s="18" t="s">
        <v>795</v>
      </c>
      <c r="H1782" s="1"/>
    </row>
    <row r="1783" spans="1:8" x14ac:dyDescent="0.2">
      <c r="D1783"/>
      <c r="F1783" s="8"/>
      <c r="G1783" s="6" t="s">
        <v>12</v>
      </c>
      <c r="H1783" s="19">
        <v>63777</v>
      </c>
    </row>
    <row r="1784" spans="1:8" ht="15" customHeight="1" x14ac:dyDescent="0.2">
      <c r="D1784"/>
      <c r="E1784" s="20" t="s">
        <v>13</v>
      </c>
      <c r="F1784" s="21"/>
      <c r="G1784" s="22" t="s">
        <v>796</v>
      </c>
      <c r="H1784" s="23">
        <f>SUBTOTAL(9,H1783:H1783)</f>
        <v>63777</v>
      </c>
    </row>
    <row r="1785" spans="1:8" x14ac:dyDescent="0.2">
      <c r="E1785" s="20"/>
      <c r="F1785" s="24"/>
      <c r="G1785" s="25"/>
      <c r="H1785" s="26"/>
    </row>
    <row r="1786" spans="1:8" ht="15" customHeight="1" x14ac:dyDescent="0.2">
      <c r="A1786" s="2">
        <v>4</v>
      </c>
      <c r="B1786" t="s">
        <v>695</v>
      </c>
      <c r="C1786" s="3">
        <v>472</v>
      </c>
      <c r="D1786" t="s">
        <v>797</v>
      </c>
      <c r="E1786" s="17">
        <v>47201</v>
      </c>
      <c r="F1786" s="18" t="s">
        <v>10</v>
      </c>
      <c r="H1786" s="1"/>
    </row>
    <row r="1787" spans="1:8" x14ac:dyDescent="0.2">
      <c r="D1787"/>
      <c r="F1787" s="8"/>
      <c r="G1787" s="6" t="s">
        <v>12</v>
      </c>
      <c r="H1787" s="19">
        <v>30382</v>
      </c>
    </row>
    <row r="1788" spans="1:8" ht="15" customHeight="1" x14ac:dyDescent="0.2">
      <c r="D1788"/>
      <c r="E1788" s="20" t="s">
        <v>13</v>
      </c>
      <c r="F1788" s="21"/>
      <c r="G1788" s="22" t="s">
        <v>798</v>
      </c>
      <c r="H1788" s="23">
        <f>SUBTOTAL(9,H1787:H1787)</f>
        <v>30382</v>
      </c>
    </row>
    <row r="1789" spans="1:8" x14ac:dyDescent="0.2">
      <c r="E1789" s="20"/>
      <c r="F1789" s="24"/>
      <c r="G1789" s="25"/>
      <c r="H1789" s="26"/>
    </row>
    <row r="1790" spans="1:8" ht="15" customHeight="1" x14ac:dyDescent="0.2">
      <c r="A1790" s="2">
        <v>4</v>
      </c>
      <c r="B1790" t="s">
        <v>695</v>
      </c>
      <c r="C1790" s="3">
        <v>472</v>
      </c>
      <c r="D1790" t="s">
        <v>797</v>
      </c>
      <c r="E1790" s="17">
        <v>47270</v>
      </c>
      <c r="F1790" s="18" t="s">
        <v>799</v>
      </c>
      <c r="H1790" s="1"/>
    </row>
    <row r="1791" spans="1:8" x14ac:dyDescent="0.2">
      <c r="D1791"/>
      <c r="F1791" s="8"/>
      <c r="G1791" s="6" t="s">
        <v>12</v>
      </c>
      <c r="H1791" s="19">
        <v>331229</v>
      </c>
    </row>
    <row r="1792" spans="1:8" ht="15" customHeight="1" x14ac:dyDescent="0.2">
      <c r="D1792"/>
      <c r="E1792" s="20" t="s">
        <v>13</v>
      </c>
      <c r="F1792" s="21"/>
      <c r="G1792" s="22" t="s">
        <v>800</v>
      </c>
      <c r="H1792" s="23">
        <f>SUBTOTAL(9,H1791:H1791)</f>
        <v>331229</v>
      </c>
    </row>
    <row r="1793" spans="1:8" x14ac:dyDescent="0.2">
      <c r="E1793" s="20"/>
      <c r="F1793" s="24"/>
      <c r="G1793" s="25"/>
      <c r="H1793" s="26"/>
    </row>
    <row r="1794" spans="1:8" ht="15" customHeight="1" x14ac:dyDescent="0.2">
      <c r="A1794" s="2">
        <v>4</v>
      </c>
      <c r="B1794" t="s">
        <v>695</v>
      </c>
      <c r="C1794" s="3">
        <v>473</v>
      </c>
      <c r="D1794" t="s">
        <v>801</v>
      </c>
      <c r="E1794" s="17">
        <v>47301</v>
      </c>
      <c r="F1794" s="18" t="s">
        <v>10</v>
      </c>
      <c r="H1794" s="1"/>
    </row>
    <row r="1795" spans="1:8" x14ac:dyDescent="0.2">
      <c r="D1795"/>
      <c r="F1795" s="8"/>
      <c r="G1795" s="6" t="s">
        <v>11</v>
      </c>
      <c r="H1795" s="19">
        <v>2121</v>
      </c>
    </row>
    <row r="1796" spans="1:8" x14ac:dyDescent="0.2">
      <c r="D1796"/>
      <c r="F1796" s="8"/>
      <c r="G1796" s="6" t="s">
        <v>12</v>
      </c>
      <c r="H1796" s="19">
        <v>42160</v>
      </c>
    </row>
    <row r="1797" spans="1:8" ht="15" customHeight="1" x14ac:dyDescent="0.2">
      <c r="D1797"/>
      <c r="E1797" s="20" t="s">
        <v>13</v>
      </c>
      <c r="F1797" s="21"/>
      <c r="G1797" s="22" t="s">
        <v>802</v>
      </c>
      <c r="H1797" s="23">
        <f>SUBTOTAL(9,H1795:H1796)</f>
        <v>44281</v>
      </c>
    </row>
    <row r="1798" spans="1:8" x14ac:dyDescent="0.2">
      <c r="E1798" s="20"/>
      <c r="F1798" s="24"/>
      <c r="G1798" s="25"/>
      <c r="H1798" s="26"/>
    </row>
    <row r="1799" spans="1:8" ht="15" customHeight="1" x14ac:dyDescent="0.2">
      <c r="A1799" s="2">
        <v>4</v>
      </c>
      <c r="B1799" t="s">
        <v>695</v>
      </c>
      <c r="C1799" s="3">
        <v>474</v>
      </c>
      <c r="D1799" t="s">
        <v>803</v>
      </c>
      <c r="E1799" s="17">
        <v>47401</v>
      </c>
      <c r="F1799" s="18" t="s">
        <v>10</v>
      </c>
      <c r="H1799" s="1"/>
    </row>
    <row r="1800" spans="1:8" x14ac:dyDescent="0.2">
      <c r="D1800"/>
      <c r="F1800" s="8"/>
      <c r="G1800" s="6" t="s">
        <v>11</v>
      </c>
      <c r="H1800" s="19">
        <v>3342</v>
      </c>
    </row>
    <row r="1801" spans="1:8" x14ac:dyDescent="0.2">
      <c r="D1801"/>
      <c r="F1801" s="8"/>
      <c r="G1801" s="6" t="s">
        <v>12</v>
      </c>
      <c r="H1801" s="19">
        <v>102988</v>
      </c>
    </row>
    <row r="1802" spans="1:8" ht="15" customHeight="1" x14ac:dyDescent="0.2">
      <c r="D1802"/>
      <c r="E1802" s="20" t="s">
        <v>13</v>
      </c>
      <c r="F1802" s="21"/>
      <c r="G1802" s="22" t="s">
        <v>804</v>
      </c>
      <c r="H1802" s="23">
        <f>SUBTOTAL(9,H1800:H1801)</f>
        <v>106330</v>
      </c>
    </row>
    <row r="1803" spans="1:8" x14ac:dyDescent="0.2">
      <c r="E1803" s="20"/>
      <c r="F1803" s="24"/>
      <c r="G1803" s="25"/>
      <c r="H1803" s="26"/>
    </row>
    <row r="1804" spans="1:8" ht="15" customHeight="1" x14ac:dyDescent="0.2">
      <c r="A1804" s="2">
        <v>4</v>
      </c>
      <c r="B1804" t="s">
        <v>695</v>
      </c>
      <c r="C1804" s="3">
        <v>474</v>
      </c>
      <c r="D1804" t="s">
        <v>803</v>
      </c>
      <c r="E1804" s="17">
        <v>47460</v>
      </c>
      <c r="F1804" s="18" t="s">
        <v>805</v>
      </c>
      <c r="H1804" s="1"/>
    </row>
    <row r="1805" spans="1:8" x14ac:dyDescent="0.2">
      <c r="D1805"/>
      <c r="F1805" s="8"/>
      <c r="G1805" s="6" t="s">
        <v>12</v>
      </c>
      <c r="H1805" s="19">
        <v>5661</v>
      </c>
    </row>
    <row r="1806" spans="1:8" ht="15" customHeight="1" x14ac:dyDescent="0.2">
      <c r="D1806"/>
      <c r="E1806" s="20" t="s">
        <v>13</v>
      </c>
      <c r="F1806" s="21"/>
      <c r="G1806" s="22" t="s">
        <v>806</v>
      </c>
      <c r="H1806" s="23">
        <f>SUBTOTAL(9,H1805:H1805)</f>
        <v>5661</v>
      </c>
    </row>
    <row r="1807" spans="1:8" x14ac:dyDescent="0.2">
      <c r="E1807" s="20"/>
      <c r="F1807" s="24"/>
      <c r="G1807" s="25"/>
      <c r="H1807" s="26"/>
    </row>
    <row r="1808" spans="1:8" ht="15" customHeight="1" x14ac:dyDescent="0.2">
      <c r="A1808" s="2">
        <v>4</v>
      </c>
      <c r="B1808" t="s">
        <v>695</v>
      </c>
      <c r="C1808" s="3">
        <v>475</v>
      </c>
      <c r="D1808" t="s">
        <v>807</v>
      </c>
      <c r="E1808" s="17">
        <v>47501</v>
      </c>
      <c r="F1808" s="18" t="s">
        <v>10</v>
      </c>
      <c r="H1808" s="1"/>
    </row>
    <row r="1809" spans="1:8" x14ac:dyDescent="0.2">
      <c r="D1809"/>
      <c r="F1809" s="8"/>
      <c r="G1809" s="6" t="s">
        <v>12</v>
      </c>
      <c r="H1809" s="19">
        <v>75232</v>
      </c>
    </row>
    <row r="1810" spans="1:8" ht="15" customHeight="1" x14ac:dyDescent="0.2">
      <c r="D1810"/>
      <c r="E1810" s="20" t="s">
        <v>13</v>
      </c>
      <c r="F1810" s="21"/>
      <c r="G1810" s="22" t="s">
        <v>808</v>
      </c>
      <c r="H1810" s="23">
        <f>SUBTOTAL(9,H1809:H1809)</f>
        <v>75232</v>
      </c>
    </row>
    <row r="1811" spans="1:8" x14ac:dyDescent="0.2">
      <c r="E1811" s="20"/>
      <c r="F1811" s="24"/>
      <c r="G1811" s="25"/>
      <c r="H1811" s="26"/>
    </row>
    <row r="1812" spans="1:8" ht="15" customHeight="1" x14ac:dyDescent="0.2">
      <c r="A1812" s="2">
        <v>4</v>
      </c>
      <c r="B1812" t="s">
        <v>695</v>
      </c>
      <c r="C1812" s="3">
        <v>475</v>
      </c>
      <c r="D1812" t="s">
        <v>807</v>
      </c>
      <c r="E1812" s="17">
        <v>47521</v>
      </c>
      <c r="F1812" s="18" t="s">
        <v>15</v>
      </c>
      <c r="H1812" s="1"/>
    </row>
    <row r="1813" spans="1:8" x14ac:dyDescent="0.2">
      <c r="D1813"/>
      <c r="F1813" s="8"/>
      <c r="G1813" s="6" t="s">
        <v>11</v>
      </c>
      <c r="H1813" s="19">
        <v>10846</v>
      </c>
    </row>
    <row r="1814" spans="1:8" x14ac:dyDescent="0.2">
      <c r="D1814"/>
      <c r="F1814" s="8"/>
      <c r="G1814" s="6" t="s">
        <v>12</v>
      </c>
      <c r="H1814" s="19">
        <v>7155</v>
      </c>
    </row>
    <row r="1815" spans="1:8" ht="15" customHeight="1" x14ac:dyDescent="0.2">
      <c r="D1815"/>
      <c r="E1815" s="20" t="s">
        <v>13</v>
      </c>
      <c r="F1815" s="21"/>
      <c r="G1815" s="22" t="s">
        <v>809</v>
      </c>
      <c r="H1815" s="23">
        <f>SUBTOTAL(9,H1813:H1814)</f>
        <v>18001</v>
      </c>
    </row>
    <row r="1816" spans="1:8" x14ac:dyDescent="0.2">
      <c r="E1816" s="20"/>
      <c r="F1816" s="24"/>
      <c r="G1816" s="25"/>
      <c r="H1816" s="26"/>
    </row>
    <row r="1817" spans="1:8" ht="15" customHeight="1" x14ac:dyDescent="0.2">
      <c r="A1817" s="2">
        <v>4</v>
      </c>
      <c r="B1817" t="s">
        <v>695</v>
      </c>
      <c r="C1817" s="3">
        <v>480</v>
      </c>
      <c r="D1817" t="s">
        <v>810</v>
      </c>
      <c r="E1817" s="17">
        <v>48050</v>
      </c>
      <c r="F1817" s="18" t="s">
        <v>313</v>
      </c>
      <c r="H1817" s="1"/>
    </row>
    <row r="1818" spans="1:8" x14ac:dyDescent="0.2">
      <c r="D1818"/>
      <c r="F1818" s="8"/>
      <c r="G1818" s="6" t="s">
        <v>12</v>
      </c>
      <c r="H1818" s="19">
        <v>302891</v>
      </c>
    </row>
    <row r="1819" spans="1:8" ht="15" customHeight="1" x14ac:dyDescent="0.2">
      <c r="D1819"/>
      <c r="E1819" s="20" t="s">
        <v>13</v>
      </c>
      <c r="F1819" s="21"/>
      <c r="G1819" s="22" t="s">
        <v>811</v>
      </c>
      <c r="H1819" s="23">
        <f>SUBTOTAL(9,H1818:H1818)</f>
        <v>302891</v>
      </c>
    </row>
    <row r="1820" spans="1:8" x14ac:dyDescent="0.2">
      <c r="E1820" s="20"/>
      <c r="F1820" s="24"/>
      <c r="G1820" s="25"/>
      <c r="H1820" s="26"/>
    </row>
    <row r="1821" spans="1:8" ht="15" customHeight="1" x14ac:dyDescent="0.2">
      <c r="A1821" s="2">
        <v>4</v>
      </c>
      <c r="B1821" t="s">
        <v>695</v>
      </c>
      <c r="C1821" s="3">
        <v>490</v>
      </c>
      <c r="D1821" t="s">
        <v>812</v>
      </c>
      <c r="E1821" s="17">
        <v>49001</v>
      </c>
      <c r="F1821" s="18" t="s">
        <v>10</v>
      </c>
      <c r="H1821" s="1"/>
    </row>
    <row r="1822" spans="1:8" x14ac:dyDescent="0.2">
      <c r="D1822"/>
      <c r="F1822" s="8"/>
      <c r="G1822" s="6" t="s">
        <v>11</v>
      </c>
      <c r="H1822" s="19">
        <v>7360</v>
      </c>
    </row>
    <row r="1823" spans="1:8" x14ac:dyDescent="0.2">
      <c r="D1823"/>
      <c r="F1823" s="8"/>
      <c r="G1823" s="6" t="s">
        <v>12</v>
      </c>
      <c r="H1823" s="19">
        <v>1212951</v>
      </c>
    </row>
    <row r="1824" spans="1:8" ht="15" customHeight="1" x14ac:dyDescent="0.2">
      <c r="D1824"/>
      <c r="E1824" s="20" t="s">
        <v>13</v>
      </c>
      <c r="F1824" s="21"/>
      <c r="G1824" s="22" t="s">
        <v>813</v>
      </c>
      <c r="H1824" s="23">
        <f>SUBTOTAL(9,H1822:H1823)</f>
        <v>1220311</v>
      </c>
    </row>
    <row r="1825" spans="1:8" x14ac:dyDescent="0.2">
      <c r="E1825" s="20"/>
      <c r="F1825" s="24"/>
      <c r="G1825" s="25"/>
      <c r="H1825" s="26"/>
    </row>
    <row r="1826" spans="1:8" ht="15" customHeight="1" x14ac:dyDescent="0.2">
      <c r="A1826" s="2">
        <v>4</v>
      </c>
      <c r="B1826" t="s">
        <v>695</v>
      </c>
      <c r="C1826" s="3">
        <v>490</v>
      </c>
      <c r="D1826" t="s">
        <v>812</v>
      </c>
      <c r="E1826" s="17">
        <v>49021</v>
      </c>
      <c r="F1826" s="18" t="s">
        <v>814</v>
      </c>
      <c r="H1826" s="1"/>
    </row>
    <row r="1827" spans="1:8" x14ac:dyDescent="0.2">
      <c r="D1827"/>
      <c r="F1827" s="8"/>
      <c r="G1827" s="6" t="s">
        <v>12</v>
      </c>
      <c r="H1827" s="19">
        <v>4995249</v>
      </c>
    </row>
    <row r="1828" spans="1:8" ht="15" customHeight="1" x14ac:dyDescent="0.2">
      <c r="D1828"/>
      <c r="E1828" s="20" t="s">
        <v>13</v>
      </c>
      <c r="F1828" s="21"/>
      <c r="G1828" s="22" t="s">
        <v>815</v>
      </c>
      <c r="H1828" s="23">
        <f>SUBTOTAL(9,H1827:H1827)</f>
        <v>4995249</v>
      </c>
    </row>
    <row r="1829" spans="1:8" x14ac:dyDescent="0.2">
      <c r="E1829" s="20"/>
      <c r="F1829" s="24"/>
      <c r="G1829" s="25"/>
      <c r="H1829" s="26"/>
    </row>
    <row r="1830" spans="1:8" ht="15" customHeight="1" x14ac:dyDescent="0.2">
      <c r="A1830" s="2">
        <v>4</v>
      </c>
      <c r="B1830" t="s">
        <v>695</v>
      </c>
      <c r="C1830" s="3">
        <v>490</v>
      </c>
      <c r="D1830" t="s">
        <v>812</v>
      </c>
      <c r="E1830" s="17">
        <v>49022</v>
      </c>
      <c r="F1830" s="18" t="s">
        <v>816</v>
      </c>
      <c r="H1830" s="1"/>
    </row>
    <row r="1831" spans="1:8" x14ac:dyDescent="0.2">
      <c r="D1831"/>
      <c r="F1831" s="8"/>
      <c r="G1831" s="6" t="s">
        <v>12</v>
      </c>
      <c r="H1831" s="19">
        <v>90589</v>
      </c>
    </row>
    <row r="1832" spans="1:8" ht="15" customHeight="1" x14ac:dyDescent="0.2">
      <c r="D1832"/>
      <c r="E1832" s="20" t="s">
        <v>13</v>
      </c>
      <c r="F1832" s="21"/>
      <c r="G1832" s="22" t="s">
        <v>817</v>
      </c>
      <c r="H1832" s="23">
        <f>SUBTOTAL(9,H1831:H1831)</f>
        <v>90589</v>
      </c>
    </row>
    <row r="1833" spans="1:8" x14ac:dyDescent="0.2">
      <c r="E1833" s="20"/>
      <c r="F1833" s="24"/>
      <c r="G1833" s="25"/>
      <c r="H1833" s="26"/>
    </row>
    <row r="1834" spans="1:8" ht="15" customHeight="1" x14ac:dyDescent="0.2">
      <c r="A1834" s="2">
        <v>4</v>
      </c>
      <c r="B1834" t="s">
        <v>695</v>
      </c>
      <c r="C1834" s="3">
        <v>490</v>
      </c>
      <c r="D1834" t="s">
        <v>812</v>
      </c>
      <c r="E1834" s="17">
        <v>49023</v>
      </c>
      <c r="F1834" s="18" t="s">
        <v>818</v>
      </c>
      <c r="H1834" s="1"/>
    </row>
    <row r="1835" spans="1:8" x14ac:dyDescent="0.2">
      <c r="D1835"/>
      <c r="F1835" s="8"/>
      <c r="G1835" s="6" t="s">
        <v>11</v>
      </c>
      <c r="H1835" s="19">
        <v>81</v>
      </c>
    </row>
    <row r="1836" spans="1:8" x14ac:dyDescent="0.2">
      <c r="D1836"/>
      <c r="F1836" s="8"/>
      <c r="G1836" s="6" t="s">
        <v>12</v>
      </c>
      <c r="H1836" s="19">
        <v>4237</v>
      </c>
    </row>
    <row r="1837" spans="1:8" ht="15" customHeight="1" x14ac:dyDescent="0.2">
      <c r="D1837"/>
      <c r="E1837" s="20" t="s">
        <v>13</v>
      </c>
      <c r="F1837" s="21"/>
      <c r="G1837" s="22" t="s">
        <v>819</v>
      </c>
      <c r="H1837" s="23">
        <f>SUBTOTAL(9,H1835:H1836)</f>
        <v>4318</v>
      </c>
    </row>
    <row r="1838" spans="1:8" x14ac:dyDescent="0.2">
      <c r="E1838" s="20"/>
      <c r="F1838" s="24"/>
      <c r="G1838" s="25"/>
      <c r="H1838" s="26"/>
    </row>
    <row r="1839" spans="1:8" ht="15" customHeight="1" x14ac:dyDescent="0.2">
      <c r="A1839" s="2">
        <v>4</v>
      </c>
      <c r="B1839" t="s">
        <v>695</v>
      </c>
      <c r="C1839" s="3">
        <v>490</v>
      </c>
      <c r="D1839" t="s">
        <v>812</v>
      </c>
      <c r="E1839" s="17">
        <v>49060</v>
      </c>
      <c r="F1839" s="18" t="s">
        <v>820</v>
      </c>
      <c r="H1839" s="1"/>
    </row>
    <row r="1840" spans="1:8" x14ac:dyDescent="0.2">
      <c r="D1840"/>
      <c r="F1840" s="8"/>
      <c r="G1840" s="6" t="s">
        <v>12</v>
      </c>
      <c r="H1840" s="19">
        <v>599500</v>
      </c>
    </row>
    <row r="1841" spans="1:8" ht="15" customHeight="1" x14ac:dyDescent="0.2">
      <c r="D1841"/>
      <c r="E1841" s="20" t="s">
        <v>13</v>
      </c>
      <c r="F1841" s="21"/>
      <c r="G1841" s="22" t="s">
        <v>821</v>
      </c>
      <c r="H1841" s="23">
        <f>SUBTOTAL(9,H1840:H1840)</f>
        <v>599500</v>
      </c>
    </row>
    <row r="1842" spans="1:8" x14ac:dyDescent="0.2">
      <c r="E1842" s="20"/>
      <c r="F1842" s="24"/>
      <c r="G1842" s="25"/>
      <c r="H1842" s="26"/>
    </row>
    <row r="1843" spans="1:8" ht="15" customHeight="1" x14ac:dyDescent="0.2">
      <c r="A1843" s="2">
        <v>4</v>
      </c>
      <c r="B1843" t="s">
        <v>695</v>
      </c>
      <c r="C1843" s="3">
        <v>490</v>
      </c>
      <c r="D1843" t="s">
        <v>812</v>
      </c>
      <c r="E1843" s="17">
        <v>49070</v>
      </c>
      <c r="F1843" s="18" t="s">
        <v>822</v>
      </c>
      <c r="H1843" s="1"/>
    </row>
    <row r="1844" spans="1:8" x14ac:dyDescent="0.2">
      <c r="D1844"/>
      <c r="F1844" s="8"/>
      <c r="G1844" s="6" t="s">
        <v>12</v>
      </c>
      <c r="H1844" s="19">
        <v>861113</v>
      </c>
    </row>
    <row r="1845" spans="1:8" ht="15" customHeight="1" x14ac:dyDescent="0.2">
      <c r="D1845"/>
      <c r="E1845" s="20" t="s">
        <v>13</v>
      </c>
      <c r="F1845" s="21"/>
      <c r="G1845" s="22" t="s">
        <v>823</v>
      </c>
      <c r="H1845" s="23">
        <f>SUBTOTAL(9,H1844:H1844)</f>
        <v>861113</v>
      </c>
    </row>
    <row r="1846" spans="1:8" x14ac:dyDescent="0.2">
      <c r="E1846" s="20"/>
      <c r="F1846" s="24"/>
      <c r="G1846" s="25"/>
      <c r="H1846" s="26"/>
    </row>
    <row r="1847" spans="1:8" ht="15" customHeight="1" x14ac:dyDescent="0.2">
      <c r="A1847" s="2">
        <v>4</v>
      </c>
      <c r="B1847" t="s">
        <v>695</v>
      </c>
      <c r="C1847" s="3">
        <v>490</v>
      </c>
      <c r="D1847" t="s">
        <v>812</v>
      </c>
      <c r="E1847" s="17">
        <v>49071</v>
      </c>
      <c r="F1847" s="18" t="s">
        <v>824</v>
      </c>
      <c r="H1847" s="1"/>
    </row>
    <row r="1848" spans="1:8" x14ac:dyDescent="0.2">
      <c r="D1848"/>
      <c r="F1848" s="8"/>
      <c r="G1848" s="6" t="s">
        <v>12</v>
      </c>
      <c r="H1848" s="19">
        <v>63119</v>
      </c>
    </row>
    <row r="1849" spans="1:8" ht="15" customHeight="1" x14ac:dyDescent="0.2">
      <c r="D1849"/>
      <c r="E1849" s="20" t="s">
        <v>13</v>
      </c>
      <c r="F1849" s="21"/>
      <c r="G1849" s="22" t="s">
        <v>825</v>
      </c>
      <c r="H1849" s="23">
        <f>SUBTOTAL(9,H1848:H1848)</f>
        <v>63119</v>
      </c>
    </row>
    <row r="1850" spans="1:8" x14ac:dyDescent="0.2">
      <c r="E1850" s="20"/>
      <c r="F1850" s="24"/>
      <c r="G1850" s="25"/>
      <c r="H1850" s="26"/>
    </row>
    <row r="1851" spans="1:8" ht="15" customHeight="1" x14ac:dyDescent="0.2">
      <c r="A1851" s="2">
        <v>4</v>
      </c>
      <c r="B1851" t="s">
        <v>695</v>
      </c>
      <c r="C1851" s="3">
        <v>490</v>
      </c>
      <c r="D1851" t="s">
        <v>812</v>
      </c>
      <c r="E1851" s="17">
        <v>49072</v>
      </c>
      <c r="F1851" s="18" t="s">
        <v>826</v>
      </c>
      <c r="H1851" s="1"/>
    </row>
    <row r="1852" spans="1:8" x14ac:dyDescent="0.2">
      <c r="D1852"/>
      <c r="F1852" s="8"/>
      <c r="G1852" s="6" t="s">
        <v>11</v>
      </c>
      <c r="H1852" s="19">
        <v>34508</v>
      </c>
    </row>
    <row r="1853" spans="1:8" x14ac:dyDescent="0.2">
      <c r="D1853"/>
      <c r="F1853" s="8"/>
      <c r="G1853" s="6" t="s">
        <v>12</v>
      </c>
      <c r="H1853" s="19">
        <v>122254</v>
      </c>
    </row>
    <row r="1854" spans="1:8" ht="15" customHeight="1" x14ac:dyDescent="0.2">
      <c r="D1854"/>
      <c r="E1854" s="20" t="s">
        <v>13</v>
      </c>
      <c r="F1854" s="21"/>
      <c r="G1854" s="22" t="s">
        <v>827</v>
      </c>
      <c r="H1854" s="23">
        <f>SUBTOTAL(9,H1852:H1853)</f>
        <v>156762</v>
      </c>
    </row>
    <row r="1855" spans="1:8" x14ac:dyDescent="0.2">
      <c r="E1855" s="20"/>
      <c r="F1855" s="24"/>
      <c r="G1855" s="25"/>
      <c r="H1855" s="26"/>
    </row>
    <row r="1856" spans="1:8" ht="15" customHeight="1" x14ac:dyDescent="0.2">
      <c r="A1856" s="2">
        <v>4</v>
      </c>
      <c r="B1856" t="s">
        <v>695</v>
      </c>
      <c r="C1856" s="3">
        <v>490</v>
      </c>
      <c r="D1856" t="s">
        <v>812</v>
      </c>
      <c r="E1856" s="17">
        <v>49073</v>
      </c>
      <c r="F1856" s="18" t="s">
        <v>828</v>
      </c>
      <c r="H1856" s="1"/>
    </row>
    <row r="1857" spans="1:8" x14ac:dyDescent="0.2">
      <c r="D1857"/>
      <c r="F1857" s="8"/>
      <c r="G1857" s="6" t="s">
        <v>12</v>
      </c>
      <c r="H1857" s="19">
        <v>20425</v>
      </c>
    </row>
    <row r="1858" spans="1:8" ht="15" customHeight="1" x14ac:dyDescent="0.2">
      <c r="D1858"/>
      <c r="E1858" s="20" t="s">
        <v>13</v>
      </c>
      <c r="F1858" s="21"/>
      <c r="G1858" s="22" t="s">
        <v>829</v>
      </c>
      <c r="H1858" s="23">
        <f>SUBTOTAL(9,H1857:H1857)</f>
        <v>20425</v>
      </c>
    </row>
    <row r="1859" spans="1:8" x14ac:dyDescent="0.2">
      <c r="E1859" s="20"/>
      <c r="F1859" s="24"/>
      <c r="G1859" s="25"/>
      <c r="H1859" s="26"/>
    </row>
    <row r="1860" spans="1:8" ht="15" customHeight="1" x14ac:dyDescent="0.2">
      <c r="A1860" s="2">
        <v>4</v>
      </c>
      <c r="B1860" t="s">
        <v>695</v>
      </c>
      <c r="C1860" s="3">
        <v>490</v>
      </c>
      <c r="D1860" t="s">
        <v>812</v>
      </c>
      <c r="E1860" s="17">
        <v>49075</v>
      </c>
      <c r="F1860" s="18" t="s">
        <v>830</v>
      </c>
      <c r="H1860" s="1"/>
    </row>
    <row r="1861" spans="1:8" x14ac:dyDescent="0.2">
      <c r="D1861"/>
      <c r="F1861" s="8"/>
      <c r="G1861" s="6" t="s">
        <v>11</v>
      </c>
      <c r="H1861" s="19">
        <v>1226</v>
      </c>
    </row>
    <row r="1862" spans="1:8" x14ac:dyDescent="0.2">
      <c r="D1862"/>
      <c r="F1862" s="8"/>
      <c r="G1862" s="6" t="s">
        <v>12</v>
      </c>
      <c r="H1862" s="19">
        <v>19250</v>
      </c>
    </row>
    <row r="1863" spans="1:8" ht="15" customHeight="1" x14ac:dyDescent="0.2">
      <c r="D1863"/>
      <c r="E1863" s="20" t="s">
        <v>13</v>
      </c>
      <c r="F1863" s="21"/>
      <c r="G1863" s="22" t="s">
        <v>831</v>
      </c>
      <c r="H1863" s="23">
        <f>SUBTOTAL(9,H1861:H1862)</f>
        <v>20476</v>
      </c>
    </row>
    <row r="1864" spans="1:8" x14ac:dyDescent="0.2">
      <c r="E1864" s="20"/>
      <c r="F1864" s="24"/>
      <c r="G1864" s="25"/>
      <c r="H1864" s="26"/>
    </row>
    <row r="1865" spans="1:8" ht="15" customHeight="1" x14ac:dyDescent="0.2">
      <c r="A1865" s="2">
        <v>4</v>
      </c>
      <c r="B1865" t="s">
        <v>695</v>
      </c>
      <c r="C1865" s="3">
        <v>491</v>
      </c>
      <c r="D1865" t="s">
        <v>832</v>
      </c>
      <c r="E1865" s="17">
        <v>49101</v>
      </c>
      <c r="F1865" s="18" t="s">
        <v>833</v>
      </c>
      <c r="H1865" s="1"/>
    </row>
    <row r="1866" spans="1:8" x14ac:dyDescent="0.2">
      <c r="D1866"/>
      <c r="F1866" s="8"/>
      <c r="G1866" s="6" t="s">
        <v>11</v>
      </c>
      <c r="H1866" s="19">
        <v>13398</v>
      </c>
    </row>
    <row r="1867" spans="1:8" x14ac:dyDescent="0.2">
      <c r="D1867"/>
      <c r="F1867" s="8"/>
      <c r="G1867" s="6" t="s">
        <v>12</v>
      </c>
      <c r="H1867" s="19">
        <v>270090</v>
      </c>
    </row>
    <row r="1868" spans="1:8" ht="15" customHeight="1" x14ac:dyDescent="0.2">
      <c r="D1868"/>
      <c r="E1868" s="20" t="s">
        <v>13</v>
      </c>
      <c r="F1868" s="21"/>
      <c r="G1868" s="22" t="s">
        <v>834</v>
      </c>
      <c r="H1868" s="23">
        <f>SUBTOTAL(9,H1866:H1867)</f>
        <v>283488</v>
      </c>
    </row>
    <row r="1869" spans="1:8" x14ac:dyDescent="0.2">
      <c r="E1869" s="20"/>
      <c r="F1869" s="24"/>
      <c r="G1869" s="25"/>
      <c r="H1869" s="26"/>
    </row>
    <row r="1870" spans="1:8" ht="15" customHeight="1" x14ac:dyDescent="0.2">
      <c r="A1870" s="2">
        <v>4</v>
      </c>
      <c r="B1870" t="s">
        <v>695</v>
      </c>
      <c r="C1870" s="3">
        <v>491</v>
      </c>
      <c r="D1870" t="s">
        <v>832</v>
      </c>
      <c r="E1870" s="17">
        <v>49121</v>
      </c>
      <c r="F1870" s="18" t="s">
        <v>835</v>
      </c>
      <c r="H1870" s="1"/>
    </row>
    <row r="1871" spans="1:8" x14ac:dyDescent="0.2">
      <c r="D1871"/>
      <c r="F1871" s="8"/>
      <c r="G1871" s="6" t="s">
        <v>12</v>
      </c>
      <c r="H1871" s="19">
        <v>8577</v>
      </c>
    </row>
    <row r="1872" spans="1:8" ht="15" customHeight="1" x14ac:dyDescent="0.2">
      <c r="D1872"/>
      <c r="E1872" s="20" t="s">
        <v>13</v>
      </c>
      <c r="F1872" s="21"/>
      <c r="G1872" s="22" t="s">
        <v>836</v>
      </c>
      <c r="H1872" s="23">
        <f>SUBTOTAL(9,H1871:H1871)</f>
        <v>8577</v>
      </c>
    </row>
    <row r="1873" spans="1:8" x14ac:dyDescent="0.2">
      <c r="E1873" s="20"/>
      <c r="F1873" s="24"/>
      <c r="G1873" s="25"/>
      <c r="H1873" s="26"/>
    </row>
    <row r="1874" spans="1:8" ht="15" customHeight="1" x14ac:dyDescent="0.2">
      <c r="A1874" s="2">
        <v>4</v>
      </c>
      <c r="B1874" t="s">
        <v>695</v>
      </c>
      <c r="C1874" s="3">
        <v>495</v>
      </c>
      <c r="D1874" t="s">
        <v>837</v>
      </c>
      <c r="E1874" s="17">
        <v>49501</v>
      </c>
      <c r="F1874" s="18" t="s">
        <v>10</v>
      </c>
      <c r="H1874" s="1"/>
    </row>
    <row r="1875" spans="1:8" x14ac:dyDescent="0.2">
      <c r="D1875"/>
      <c r="F1875" s="8"/>
      <c r="G1875" s="6" t="s">
        <v>698</v>
      </c>
      <c r="H1875" s="19">
        <v>252460</v>
      </c>
    </row>
    <row r="1876" spans="1:8" ht="15" customHeight="1" x14ac:dyDescent="0.2">
      <c r="D1876"/>
      <c r="E1876" s="20" t="s">
        <v>13</v>
      </c>
      <c r="F1876" s="21"/>
      <c r="G1876" s="22" t="s">
        <v>838</v>
      </c>
      <c r="H1876" s="23">
        <f>SUBTOTAL(9,H1875:H1875)</f>
        <v>252460</v>
      </c>
    </row>
    <row r="1877" spans="1:8" x14ac:dyDescent="0.2">
      <c r="E1877" s="20"/>
      <c r="F1877" s="24"/>
      <c r="G1877" s="25"/>
      <c r="H1877" s="26"/>
    </row>
    <row r="1878" spans="1:8" ht="15" customHeight="1" x14ac:dyDescent="0.2">
      <c r="A1878" s="2">
        <v>4</v>
      </c>
      <c r="B1878" t="s">
        <v>695</v>
      </c>
      <c r="C1878" s="3">
        <v>496</v>
      </c>
      <c r="D1878" t="s">
        <v>839</v>
      </c>
      <c r="E1878" s="17">
        <v>49621</v>
      </c>
      <c r="F1878" s="18" t="s">
        <v>818</v>
      </c>
      <c r="H1878" s="1"/>
    </row>
    <row r="1879" spans="1:8" x14ac:dyDescent="0.2">
      <c r="D1879"/>
      <c r="F1879" s="8"/>
      <c r="G1879" s="6" t="s">
        <v>698</v>
      </c>
      <c r="H1879" s="19">
        <v>39686</v>
      </c>
    </row>
    <row r="1880" spans="1:8" ht="15" customHeight="1" x14ac:dyDescent="0.2">
      <c r="D1880"/>
      <c r="E1880" s="20" t="s">
        <v>13</v>
      </c>
      <c r="F1880" s="21"/>
      <c r="G1880" s="22" t="s">
        <v>840</v>
      </c>
      <c r="H1880" s="23">
        <f>SUBTOTAL(9,H1879:H1879)</f>
        <v>39686</v>
      </c>
    </row>
    <row r="1881" spans="1:8" x14ac:dyDescent="0.2">
      <c r="E1881" s="20"/>
      <c r="F1881" s="24"/>
      <c r="G1881" s="25"/>
      <c r="H1881" s="26"/>
    </row>
    <row r="1882" spans="1:8" ht="15" customHeight="1" x14ac:dyDescent="0.2">
      <c r="A1882" s="2">
        <v>4</v>
      </c>
      <c r="B1882" t="s">
        <v>695</v>
      </c>
      <c r="C1882" s="3">
        <v>496</v>
      </c>
      <c r="D1882" t="s">
        <v>839</v>
      </c>
      <c r="E1882" s="17">
        <v>49645</v>
      </c>
      <c r="F1882" s="18" t="s">
        <v>17</v>
      </c>
      <c r="H1882" s="1"/>
    </row>
    <row r="1883" spans="1:8" x14ac:dyDescent="0.2">
      <c r="D1883"/>
      <c r="F1883" s="8"/>
      <c r="G1883" s="6" t="s">
        <v>698</v>
      </c>
      <c r="H1883" s="19">
        <v>48780</v>
      </c>
    </row>
    <row r="1884" spans="1:8" ht="15" customHeight="1" x14ac:dyDescent="0.2">
      <c r="D1884"/>
      <c r="E1884" s="20" t="s">
        <v>13</v>
      </c>
      <c r="F1884" s="21"/>
      <c r="G1884" s="22" t="s">
        <v>841</v>
      </c>
      <c r="H1884" s="23">
        <f>SUBTOTAL(9,H1883:H1883)</f>
        <v>48780</v>
      </c>
    </row>
    <row r="1885" spans="1:8" x14ac:dyDescent="0.2">
      <c r="E1885" s="20"/>
      <c r="F1885" s="24"/>
      <c r="G1885" s="25"/>
      <c r="H1885" s="26"/>
    </row>
    <row r="1886" spans="1:8" ht="15" customHeight="1" x14ac:dyDescent="0.2">
      <c r="A1886" s="2">
        <v>4</v>
      </c>
      <c r="B1886" t="s">
        <v>695</v>
      </c>
      <c r="C1886" s="3">
        <v>496</v>
      </c>
      <c r="D1886" t="s">
        <v>839</v>
      </c>
      <c r="E1886" s="17">
        <v>49650</v>
      </c>
      <c r="F1886" s="18" t="s">
        <v>842</v>
      </c>
      <c r="H1886" s="1"/>
    </row>
    <row r="1887" spans="1:8" x14ac:dyDescent="0.2">
      <c r="D1887"/>
      <c r="F1887" s="8"/>
      <c r="G1887" s="6" t="s">
        <v>698</v>
      </c>
      <c r="H1887" s="19">
        <v>6939</v>
      </c>
    </row>
    <row r="1888" spans="1:8" ht="15" customHeight="1" x14ac:dyDescent="0.2">
      <c r="D1888"/>
      <c r="E1888" s="20" t="s">
        <v>13</v>
      </c>
      <c r="F1888" s="21"/>
      <c r="G1888" s="22" t="s">
        <v>843</v>
      </c>
      <c r="H1888" s="23">
        <f>SUBTOTAL(9,H1887:H1887)</f>
        <v>6939</v>
      </c>
    </row>
    <row r="1889" spans="1:8" x14ac:dyDescent="0.2">
      <c r="E1889" s="20"/>
      <c r="F1889" s="24"/>
      <c r="G1889" s="25"/>
      <c r="H1889" s="26"/>
    </row>
    <row r="1890" spans="1:8" ht="15" customHeight="1" x14ac:dyDescent="0.2">
      <c r="A1890" s="2">
        <v>4</v>
      </c>
      <c r="B1890" t="s">
        <v>695</v>
      </c>
      <c r="C1890" s="3">
        <v>496</v>
      </c>
      <c r="D1890" t="s">
        <v>839</v>
      </c>
      <c r="E1890" s="17">
        <v>49660</v>
      </c>
      <c r="F1890" s="18" t="s">
        <v>844</v>
      </c>
      <c r="H1890" s="1"/>
    </row>
    <row r="1891" spans="1:8" x14ac:dyDescent="0.2">
      <c r="D1891"/>
      <c r="F1891" s="8"/>
      <c r="G1891" s="6" t="s">
        <v>698</v>
      </c>
      <c r="H1891" s="19">
        <v>8393128</v>
      </c>
    </row>
    <row r="1892" spans="1:8" ht="15" customHeight="1" x14ac:dyDescent="0.2">
      <c r="D1892"/>
      <c r="E1892" s="20" t="s">
        <v>13</v>
      </c>
      <c r="F1892" s="21"/>
      <c r="G1892" s="22" t="s">
        <v>845</v>
      </c>
      <c r="H1892" s="23">
        <f>SUBTOTAL(9,H1891:H1891)</f>
        <v>8393128</v>
      </c>
    </row>
    <row r="1893" spans="1:8" x14ac:dyDescent="0.2">
      <c r="E1893" s="20"/>
      <c r="F1893" s="24"/>
      <c r="G1893" s="25"/>
      <c r="H1893" s="26"/>
    </row>
    <row r="1894" spans="1:8" ht="15" customHeight="1" x14ac:dyDescent="0.2">
      <c r="A1894" s="2">
        <v>4</v>
      </c>
      <c r="B1894" t="s">
        <v>695</v>
      </c>
      <c r="C1894" s="3">
        <v>496</v>
      </c>
      <c r="D1894" t="s">
        <v>839</v>
      </c>
      <c r="E1894" s="17">
        <v>49661</v>
      </c>
      <c r="F1894" s="18" t="s">
        <v>846</v>
      </c>
      <c r="H1894" s="1"/>
    </row>
    <row r="1895" spans="1:8" x14ac:dyDescent="0.2">
      <c r="D1895"/>
      <c r="F1895" s="8"/>
      <c r="G1895" s="6" t="s">
        <v>698</v>
      </c>
      <c r="H1895" s="19">
        <v>596383</v>
      </c>
    </row>
    <row r="1896" spans="1:8" ht="15" customHeight="1" x14ac:dyDescent="0.2">
      <c r="D1896"/>
      <c r="E1896" s="20" t="s">
        <v>13</v>
      </c>
      <c r="F1896" s="21"/>
      <c r="G1896" s="22" t="s">
        <v>847</v>
      </c>
      <c r="H1896" s="23">
        <f>SUBTOTAL(9,H1895:H1895)</f>
        <v>596383</v>
      </c>
    </row>
    <row r="1897" spans="1:8" x14ac:dyDescent="0.2">
      <c r="E1897" s="20"/>
      <c r="F1897" s="24"/>
      <c r="G1897" s="25"/>
      <c r="H1897" s="26"/>
    </row>
    <row r="1898" spans="1:8" ht="15" customHeight="1" x14ac:dyDescent="0.2">
      <c r="A1898" s="2">
        <v>4</v>
      </c>
      <c r="B1898" t="s">
        <v>695</v>
      </c>
      <c r="C1898" s="3">
        <v>496</v>
      </c>
      <c r="D1898" t="s">
        <v>839</v>
      </c>
      <c r="E1898" s="17">
        <v>49662</v>
      </c>
      <c r="F1898" s="18" t="s">
        <v>848</v>
      </c>
      <c r="H1898" s="1"/>
    </row>
    <row r="1899" spans="1:8" x14ac:dyDescent="0.2">
      <c r="D1899"/>
      <c r="F1899" s="8"/>
      <c r="G1899" s="6" t="s">
        <v>698</v>
      </c>
      <c r="H1899" s="19">
        <v>198157</v>
      </c>
    </row>
    <row r="1900" spans="1:8" ht="15" customHeight="1" x14ac:dyDescent="0.2">
      <c r="D1900"/>
      <c r="E1900" s="20" t="s">
        <v>13</v>
      </c>
      <c r="F1900" s="21"/>
      <c r="G1900" s="22" t="s">
        <v>849</v>
      </c>
      <c r="H1900" s="23">
        <f>SUBTOTAL(9,H1899:H1899)</f>
        <v>198157</v>
      </c>
    </row>
    <row r="1901" spans="1:8" x14ac:dyDescent="0.2">
      <c r="E1901" s="20"/>
      <c r="F1901" s="24"/>
      <c r="G1901" s="25"/>
      <c r="H1901" s="26"/>
    </row>
    <row r="1902" spans="1:8" ht="15" customHeight="1" x14ac:dyDescent="0.2">
      <c r="A1902" s="2">
        <v>4</v>
      </c>
      <c r="B1902" t="s">
        <v>695</v>
      </c>
      <c r="C1902" s="3">
        <v>496</v>
      </c>
      <c r="D1902" t="s">
        <v>839</v>
      </c>
      <c r="E1902" s="17">
        <v>49670</v>
      </c>
      <c r="F1902" s="18" t="s">
        <v>850</v>
      </c>
      <c r="H1902" s="1"/>
    </row>
    <row r="1903" spans="1:8" x14ac:dyDescent="0.2">
      <c r="D1903"/>
      <c r="F1903" s="8"/>
      <c r="G1903" s="6" t="s">
        <v>698</v>
      </c>
      <c r="H1903" s="19">
        <v>2047</v>
      </c>
    </row>
    <row r="1904" spans="1:8" ht="15" customHeight="1" x14ac:dyDescent="0.2">
      <c r="D1904"/>
      <c r="E1904" s="20" t="s">
        <v>13</v>
      </c>
      <c r="F1904" s="21"/>
      <c r="G1904" s="22" t="s">
        <v>851</v>
      </c>
      <c r="H1904" s="23">
        <f>SUBTOTAL(9,H1903:H1903)</f>
        <v>2047</v>
      </c>
    </row>
    <row r="1905" spans="1:8" x14ac:dyDescent="0.2">
      <c r="E1905" s="20"/>
      <c r="F1905" s="24"/>
      <c r="G1905" s="25"/>
      <c r="H1905" s="26"/>
    </row>
    <row r="1906" spans="1:8" ht="15" customHeight="1" x14ac:dyDescent="0.2">
      <c r="A1906" s="2">
        <v>4</v>
      </c>
      <c r="B1906" t="s">
        <v>695</v>
      </c>
      <c r="C1906" s="3">
        <v>496</v>
      </c>
      <c r="D1906" t="s">
        <v>839</v>
      </c>
      <c r="E1906" s="17">
        <v>49671</v>
      </c>
      <c r="F1906" s="18" t="s">
        <v>852</v>
      </c>
      <c r="H1906" s="1"/>
    </row>
    <row r="1907" spans="1:8" x14ac:dyDescent="0.2">
      <c r="D1907"/>
      <c r="F1907" s="8"/>
      <c r="G1907" s="6" t="s">
        <v>698</v>
      </c>
      <c r="H1907" s="19">
        <v>82208</v>
      </c>
    </row>
    <row r="1908" spans="1:8" ht="15" customHeight="1" x14ac:dyDescent="0.2">
      <c r="D1908"/>
      <c r="E1908" s="20" t="s">
        <v>13</v>
      </c>
      <c r="F1908" s="21"/>
      <c r="G1908" s="22" t="s">
        <v>853</v>
      </c>
      <c r="H1908" s="23">
        <f>SUBTOTAL(9,H1907:H1907)</f>
        <v>82208</v>
      </c>
    </row>
    <row r="1909" spans="1:8" x14ac:dyDescent="0.2">
      <c r="E1909" s="20"/>
      <c r="F1909" s="24"/>
      <c r="G1909" s="25"/>
      <c r="H1909" s="26"/>
    </row>
    <row r="1910" spans="1:8" ht="15" customHeight="1" x14ac:dyDescent="0.2">
      <c r="A1910" s="2">
        <v>4</v>
      </c>
      <c r="B1910" t="s">
        <v>695</v>
      </c>
      <c r="C1910" s="3">
        <v>496</v>
      </c>
      <c r="D1910" t="s">
        <v>839</v>
      </c>
      <c r="E1910" s="17">
        <v>49672</v>
      </c>
      <c r="F1910" s="18" t="s">
        <v>854</v>
      </c>
      <c r="H1910" s="1"/>
    </row>
    <row r="1911" spans="1:8" x14ac:dyDescent="0.2">
      <c r="D1911"/>
      <c r="F1911" s="8"/>
      <c r="G1911" s="6" t="s">
        <v>698</v>
      </c>
      <c r="H1911" s="19">
        <v>2577</v>
      </c>
    </row>
    <row r="1912" spans="1:8" ht="15" customHeight="1" x14ac:dyDescent="0.2">
      <c r="D1912"/>
      <c r="E1912" s="20" t="s">
        <v>13</v>
      </c>
      <c r="F1912" s="21"/>
      <c r="G1912" s="22" t="s">
        <v>855</v>
      </c>
      <c r="H1912" s="23">
        <f>SUBTOTAL(9,H1911:H1911)</f>
        <v>2577</v>
      </c>
    </row>
    <row r="1913" spans="1:8" x14ac:dyDescent="0.2">
      <c r="E1913" s="20"/>
      <c r="F1913" s="24"/>
      <c r="G1913" s="25"/>
      <c r="H1913" s="26"/>
    </row>
    <row r="1914" spans="1:8" ht="15" customHeight="1" x14ac:dyDescent="0.2">
      <c r="A1914" s="2">
        <v>4</v>
      </c>
      <c r="B1914" t="s">
        <v>695</v>
      </c>
      <c r="C1914" s="3">
        <v>496</v>
      </c>
      <c r="D1914" t="s">
        <v>839</v>
      </c>
      <c r="E1914" s="17">
        <v>49673</v>
      </c>
      <c r="F1914" s="18" t="s">
        <v>313</v>
      </c>
      <c r="H1914" s="1"/>
    </row>
    <row r="1915" spans="1:8" x14ac:dyDescent="0.2">
      <c r="D1915"/>
      <c r="F1915" s="8"/>
      <c r="G1915" s="6" t="s">
        <v>698</v>
      </c>
      <c r="H1915" s="19">
        <v>5871</v>
      </c>
    </row>
    <row r="1916" spans="1:8" ht="15" customHeight="1" x14ac:dyDescent="0.2">
      <c r="D1916"/>
      <c r="E1916" s="20" t="s">
        <v>13</v>
      </c>
      <c r="F1916" s="21"/>
      <c r="G1916" s="22" t="s">
        <v>856</v>
      </c>
      <c r="H1916" s="23">
        <f>SUBTOTAL(9,H1915:H1915)</f>
        <v>5871</v>
      </c>
    </row>
    <row r="1917" spans="1:8" x14ac:dyDescent="0.2">
      <c r="E1917" s="20"/>
      <c r="F1917" s="24"/>
      <c r="G1917" s="25"/>
      <c r="H1917" s="26"/>
    </row>
    <row r="1918" spans="1:8" ht="15" customHeight="1" x14ac:dyDescent="0.2">
      <c r="A1918" s="2">
        <v>4</v>
      </c>
      <c r="B1918" t="s">
        <v>695</v>
      </c>
      <c r="C1918" s="3">
        <v>497</v>
      </c>
      <c r="D1918" t="s">
        <v>857</v>
      </c>
      <c r="E1918" s="17">
        <v>49721</v>
      </c>
      <c r="F1918" s="18" t="s">
        <v>858</v>
      </c>
      <c r="H1918" s="1"/>
    </row>
    <row r="1919" spans="1:8" x14ac:dyDescent="0.2">
      <c r="D1919"/>
      <c r="F1919" s="8"/>
      <c r="G1919" s="6" t="s">
        <v>698</v>
      </c>
      <c r="H1919" s="19">
        <v>31868</v>
      </c>
    </row>
    <row r="1920" spans="1:8" ht="15" customHeight="1" x14ac:dyDescent="0.2">
      <c r="D1920"/>
      <c r="E1920" s="20" t="s">
        <v>13</v>
      </c>
      <c r="F1920" s="21"/>
      <c r="G1920" s="22" t="s">
        <v>859</v>
      </c>
      <c r="H1920" s="23">
        <f>SUBTOTAL(9,H1919:H1919)</f>
        <v>31868</v>
      </c>
    </row>
    <row r="1921" spans="1:8" x14ac:dyDescent="0.2">
      <c r="E1921" s="20"/>
      <c r="F1921" s="24"/>
      <c r="G1921" s="25"/>
      <c r="H1921" s="26"/>
    </row>
    <row r="1922" spans="1:8" ht="15" customHeight="1" x14ac:dyDescent="0.2">
      <c r="A1922" s="2">
        <v>4</v>
      </c>
      <c r="B1922" t="s">
        <v>695</v>
      </c>
      <c r="C1922" s="3">
        <v>497</v>
      </c>
      <c r="D1922" t="s">
        <v>857</v>
      </c>
      <c r="E1922" s="17">
        <v>49722</v>
      </c>
      <c r="F1922" s="18" t="s">
        <v>860</v>
      </c>
      <c r="H1922" s="1"/>
    </row>
    <row r="1923" spans="1:8" x14ac:dyDescent="0.2">
      <c r="D1923"/>
      <c r="F1923" s="8"/>
      <c r="G1923" s="6" t="s">
        <v>698</v>
      </c>
      <c r="H1923" s="19">
        <v>13782</v>
      </c>
    </row>
    <row r="1924" spans="1:8" ht="15" customHeight="1" x14ac:dyDescent="0.2">
      <c r="D1924"/>
      <c r="E1924" s="20" t="s">
        <v>13</v>
      </c>
      <c r="F1924" s="21"/>
      <c r="G1924" s="22" t="s">
        <v>861</v>
      </c>
      <c r="H1924" s="23">
        <f>SUBTOTAL(9,H1923:H1923)</f>
        <v>13782</v>
      </c>
    </row>
    <row r="1925" spans="1:8" x14ac:dyDescent="0.2">
      <c r="E1925" s="20"/>
      <c r="F1925" s="24"/>
      <c r="G1925" s="25"/>
      <c r="H1925" s="26"/>
    </row>
    <row r="1926" spans="1:8" ht="15" customHeight="1" x14ac:dyDescent="0.2">
      <c r="A1926" s="2">
        <v>4</v>
      </c>
      <c r="B1926" t="s">
        <v>695</v>
      </c>
      <c r="C1926" s="3">
        <v>497</v>
      </c>
      <c r="D1926" t="s">
        <v>857</v>
      </c>
      <c r="E1926" s="17">
        <v>49760</v>
      </c>
      <c r="F1926" s="18" t="s">
        <v>862</v>
      </c>
      <c r="H1926" s="1"/>
    </row>
    <row r="1927" spans="1:8" x14ac:dyDescent="0.2">
      <c r="D1927"/>
      <c r="F1927" s="8"/>
      <c r="G1927" s="6" t="s">
        <v>698</v>
      </c>
      <c r="H1927" s="19">
        <v>1985608</v>
      </c>
    </row>
    <row r="1928" spans="1:8" ht="15" customHeight="1" x14ac:dyDescent="0.2">
      <c r="D1928"/>
      <c r="E1928" s="20" t="s">
        <v>13</v>
      </c>
      <c r="F1928" s="21"/>
      <c r="G1928" s="22" t="s">
        <v>863</v>
      </c>
      <c r="H1928" s="23">
        <f>SUBTOTAL(9,H1927:H1927)</f>
        <v>1985608</v>
      </c>
    </row>
    <row r="1929" spans="1:8" x14ac:dyDescent="0.2">
      <c r="E1929" s="20"/>
      <c r="F1929" s="24"/>
      <c r="G1929" s="25"/>
      <c r="H1929" s="26"/>
    </row>
    <row r="1930" spans="1:8" ht="15" customHeight="1" x14ac:dyDescent="0.2">
      <c r="A1930" s="2">
        <v>4</v>
      </c>
      <c r="B1930" t="s">
        <v>695</v>
      </c>
      <c r="C1930" s="3">
        <v>3400</v>
      </c>
      <c r="D1930" t="s">
        <v>695</v>
      </c>
      <c r="E1930" s="17">
        <v>340001</v>
      </c>
      <c r="F1930" s="18" t="s">
        <v>864</v>
      </c>
      <c r="H1930" s="1"/>
    </row>
    <row r="1931" spans="1:8" x14ac:dyDescent="0.2">
      <c r="D1931"/>
      <c r="F1931" s="8"/>
      <c r="G1931" s="6" t="s">
        <v>12</v>
      </c>
      <c r="H1931" s="19">
        <v>2619</v>
      </c>
    </row>
    <row r="1932" spans="1:8" ht="15" customHeight="1" x14ac:dyDescent="0.2">
      <c r="D1932"/>
      <c r="E1932" s="20" t="s">
        <v>13</v>
      </c>
      <c r="F1932" s="21"/>
      <c r="G1932" s="22" t="s">
        <v>865</v>
      </c>
      <c r="H1932" s="23">
        <f>SUBTOTAL(9,H1931:H1931)</f>
        <v>2619</v>
      </c>
    </row>
    <row r="1933" spans="1:8" x14ac:dyDescent="0.2">
      <c r="E1933" s="20"/>
      <c r="F1933" s="24"/>
      <c r="G1933" s="25"/>
      <c r="H1933" s="26"/>
    </row>
    <row r="1934" spans="1:8" ht="15" customHeight="1" x14ac:dyDescent="0.2">
      <c r="A1934" s="2">
        <v>4</v>
      </c>
      <c r="B1934" t="s">
        <v>695</v>
      </c>
      <c r="C1934" s="3">
        <v>3400</v>
      </c>
      <c r="D1934" t="s">
        <v>695</v>
      </c>
      <c r="E1934" s="17">
        <v>340002</v>
      </c>
      <c r="F1934" s="18" t="s">
        <v>462</v>
      </c>
      <c r="H1934" s="1"/>
    </row>
    <row r="1935" spans="1:8" x14ac:dyDescent="0.2">
      <c r="D1935"/>
      <c r="F1935" s="8"/>
      <c r="G1935" s="6" t="s">
        <v>12</v>
      </c>
      <c r="H1935" s="19">
        <v>1193</v>
      </c>
    </row>
    <row r="1936" spans="1:8" ht="15" customHeight="1" x14ac:dyDescent="0.2">
      <c r="D1936"/>
      <c r="E1936" s="20" t="s">
        <v>13</v>
      </c>
      <c r="F1936" s="21"/>
      <c r="G1936" s="22" t="s">
        <v>866</v>
      </c>
      <c r="H1936" s="23">
        <f>SUBTOTAL(9,H1935:H1935)</f>
        <v>1193</v>
      </c>
    </row>
    <row r="1937" spans="1:8" x14ac:dyDescent="0.2">
      <c r="E1937" s="20"/>
      <c r="F1937" s="24"/>
      <c r="G1937" s="25"/>
      <c r="H1937" s="26"/>
    </row>
    <row r="1938" spans="1:8" ht="15" customHeight="1" x14ac:dyDescent="0.2">
      <c r="A1938" s="2">
        <v>4</v>
      </c>
      <c r="B1938" t="s">
        <v>695</v>
      </c>
      <c r="C1938" s="3">
        <v>3400</v>
      </c>
      <c r="D1938" t="s">
        <v>695</v>
      </c>
      <c r="E1938" s="17">
        <v>340003</v>
      </c>
      <c r="F1938" s="18" t="s">
        <v>867</v>
      </c>
      <c r="H1938" s="1"/>
    </row>
    <row r="1939" spans="1:8" x14ac:dyDescent="0.2">
      <c r="D1939"/>
      <c r="F1939" s="8"/>
      <c r="G1939" s="6" t="s">
        <v>12</v>
      </c>
      <c r="H1939" s="19">
        <v>5000</v>
      </c>
    </row>
    <row r="1940" spans="1:8" ht="15" customHeight="1" x14ac:dyDescent="0.2">
      <c r="D1940"/>
      <c r="E1940" s="20" t="s">
        <v>13</v>
      </c>
      <c r="F1940" s="21"/>
      <c r="G1940" s="22" t="s">
        <v>868</v>
      </c>
      <c r="H1940" s="23">
        <f>SUBTOTAL(9,H1939:H1939)</f>
        <v>5000</v>
      </c>
    </row>
    <row r="1941" spans="1:8" x14ac:dyDescent="0.2">
      <c r="E1941" s="20"/>
      <c r="F1941" s="24"/>
      <c r="G1941" s="25"/>
      <c r="H1941" s="26"/>
    </row>
    <row r="1942" spans="1:8" ht="15" customHeight="1" x14ac:dyDescent="0.2">
      <c r="A1942" s="2">
        <v>4</v>
      </c>
      <c r="B1942" t="s">
        <v>695</v>
      </c>
      <c r="C1942" s="3">
        <v>3400</v>
      </c>
      <c r="D1942" t="s">
        <v>695</v>
      </c>
      <c r="E1942" s="17">
        <v>340004</v>
      </c>
      <c r="F1942" s="18" t="s">
        <v>869</v>
      </c>
      <c r="H1942" s="1"/>
    </row>
    <row r="1943" spans="1:8" x14ac:dyDescent="0.2">
      <c r="D1943"/>
      <c r="F1943" s="8"/>
      <c r="G1943" s="6" t="s">
        <v>12</v>
      </c>
      <c r="H1943" s="19">
        <v>1000000</v>
      </c>
    </row>
    <row r="1944" spans="1:8" ht="15" customHeight="1" x14ac:dyDescent="0.2">
      <c r="D1944"/>
      <c r="E1944" s="20" t="s">
        <v>13</v>
      </c>
      <c r="F1944" s="21"/>
      <c r="G1944" s="22" t="s">
        <v>870</v>
      </c>
      <c r="H1944" s="23">
        <f>SUBTOTAL(9,H1943:H1943)</f>
        <v>1000000</v>
      </c>
    </row>
    <row r="1945" spans="1:8" x14ac:dyDescent="0.2">
      <c r="E1945" s="20"/>
      <c r="F1945" s="24"/>
      <c r="G1945" s="25"/>
      <c r="H1945" s="26"/>
    </row>
    <row r="1946" spans="1:8" ht="15" customHeight="1" x14ac:dyDescent="0.2">
      <c r="A1946" s="2">
        <v>4</v>
      </c>
      <c r="B1946" t="s">
        <v>695</v>
      </c>
      <c r="C1946" s="3">
        <v>3410</v>
      </c>
      <c r="D1946" t="s">
        <v>707</v>
      </c>
      <c r="E1946" s="17">
        <v>341001</v>
      </c>
      <c r="F1946" s="18" t="s">
        <v>871</v>
      </c>
      <c r="H1946" s="1"/>
    </row>
    <row r="1947" spans="1:8" x14ac:dyDescent="0.2">
      <c r="D1947"/>
      <c r="F1947" s="8"/>
      <c r="G1947" s="6" t="s">
        <v>12</v>
      </c>
      <c r="H1947" s="19">
        <v>336361</v>
      </c>
    </row>
    <row r="1948" spans="1:8" ht="15" customHeight="1" x14ac:dyDescent="0.2">
      <c r="D1948"/>
      <c r="E1948" s="20" t="s">
        <v>13</v>
      </c>
      <c r="F1948" s="21"/>
      <c r="G1948" s="22" t="s">
        <v>872</v>
      </c>
      <c r="H1948" s="23">
        <f>SUBTOTAL(9,H1947:H1947)</f>
        <v>336361</v>
      </c>
    </row>
    <row r="1949" spans="1:8" x14ac:dyDescent="0.2">
      <c r="E1949" s="20"/>
      <c r="F1949" s="24"/>
      <c r="G1949" s="25"/>
      <c r="H1949" s="26"/>
    </row>
    <row r="1950" spans="1:8" ht="15" customHeight="1" x14ac:dyDescent="0.2">
      <c r="A1950" s="2">
        <v>4</v>
      </c>
      <c r="B1950" t="s">
        <v>695</v>
      </c>
      <c r="C1950" s="3">
        <v>3410</v>
      </c>
      <c r="D1950" t="s">
        <v>707</v>
      </c>
      <c r="E1950" s="17">
        <v>341002</v>
      </c>
      <c r="F1950" s="18" t="s">
        <v>873</v>
      </c>
      <c r="H1950" s="1"/>
    </row>
    <row r="1951" spans="1:8" x14ac:dyDescent="0.2">
      <c r="D1951"/>
      <c r="F1951" s="8"/>
      <c r="G1951" s="6" t="s">
        <v>12</v>
      </c>
      <c r="H1951" s="19">
        <v>20440</v>
      </c>
    </row>
    <row r="1952" spans="1:8" ht="15" customHeight="1" x14ac:dyDescent="0.2">
      <c r="D1952"/>
      <c r="E1952" s="20" t="s">
        <v>13</v>
      </c>
      <c r="F1952" s="21"/>
      <c r="G1952" s="22" t="s">
        <v>874</v>
      </c>
      <c r="H1952" s="23">
        <f>SUBTOTAL(9,H1951:H1951)</f>
        <v>20440</v>
      </c>
    </row>
    <row r="1953" spans="1:8" x14ac:dyDescent="0.2">
      <c r="E1953" s="20"/>
      <c r="F1953" s="24"/>
      <c r="G1953" s="25"/>
      <c r="H1953" s="26"/>
    </row>
    <row r="1954" spans="1:8" ht="15" customHeight="1" x14ac:dyDescent="0.2">
      <c r="A1954" s="2">
        <v>4</v>
      </c>
      <c r="B1954" t="s">
        <v>695</v>
      </c>
      <c r="C1954" s="3">
        <v>3410</v>
      </c>
      <c r="D1954" t="s">
        <v>707</v>
      </c>
      <c r="E1954" s="17">
        <v>341003</v>
      </c>
      <c r="F1954" s="18" t="s">
        <v>875</v>
      </c>
      <c r="H1954" s="1"/>
    </row>
    <row r="1955" spans="1:8" x14ac:dyDescent="0.2">
      <c r="D1955"/>
      <c r="F1955" s="8"/>
      <c r="G1955" s="6" t="s">
        <v>12</v>
      </c>
      <c r="H1955" s="19">
        <v>1747</v>
      </c>
    </row>
    <row r="1956" spans="1:8" ht="15" customHeight="1" x14ac:dyDescent="0.2">
      <c r="D1956"/>
      <c r="E1956" s="20" t="s">
        <v>13</v>
      </c>
      <c r="F1956" s="21"/>
      <c r="G1956" s="22" t="s">
        <v>876</v>
      </c>
      <c r="H1956" s="23">
        <f>SUBTOTAL(9,H1955:H1955)</f>
        <v>1747</v>
      </c>
    </row>
    <row r="1957" spans="1:8" x14ac:dyDescent="0.2">
      <c r="E1957" s="20"/>
      <c r="F1957" s="24"/>
      <c r="G1957" s="25"/>
      <c r="H1957" s="26"/>
    </row>
    <row r="1958" spans="1:8" ht="15" customHeight="1" x14ac:dyDescent="0.2">
      <c r="A1958" s="2">
        <v>4</v>
      </c>
      <c r="B1958" t="s">
        <v>695</v>
      </c>
      <c r="C1958" s="3">
        <v>3410</v>
      </c>
      <c r="D1958" t="s">
        <v>707</v>
      </c>
      <c r="E1958" s="17">
        <v>341004</v>
      </c>
      <c r="F1958" s="18" t="s">
        <v>877</v>
      </c>
      <c r="H1958" s="1"/>
    </row>
    <row r="1959" spans="1:8" x14ac:dyDescent="0.2">
      <c r="D1959"/>
      <c r="F1959" s="8"/>
      <c r="G1959" s="6" t="s">
        <v>12</v>
      </c>
      <c r="H1959" s="19">
        <v>7952</v>
      </c>
    </row>
    <row r="1960" spans="1:8" ht="15" customHeight="1" x14ac:dyDescent="0.2">
      <c r="D1960"/>
      <c r="E1960" s="20" t="s">
        <v>13</v>
      </c>
      <c r="F1960" s="21"/>
      <c r="G1960" s="22" t="s">
        <v>878</v>
      </c>
      <c r="H1960" s="23">
        <f>SUBTOTAL(9,H1959:H1959)</f>
        <v>7952</v>
      </c>
    </row>
    <row r="1961" spans="1:8" x14ac:dyDescent="0.2">
      <c r="E1961" s="20"/>
      <c r="F1961" s="24"/>
      <c r="G1961" s="25"/>
      <c r="H1961" s="26"/>
    </row>
    <row r="1962" spans="1:8" ht="15" customHeight="1" x14ac:dyDescent="0.2">
      <c r="A1962" s="2">
        <v>4</v>
      </c>
      <c r="B1962" t="s">
        <v>695</v>
      </c>
      <c r="C1962" s="3">
        <v>3430</v>
      </c>
      <c r="D1962" t="s">
        <v>718</v>
      </c>
      <c r="E1962" s="17">
        <v>343002</v>
      </c>
      <c r="F1962" s="18" t="s">
        <v>879</v>
      </c>
      <c r="H1962" s="1"/>
    </row>
    <row r="1963" spans="1:8" x14ac:dyDescent="0.2">
      <c r="D1963"/>
      <c r="F1963" s="8"/>
      <c r="G1963" s="6" t="s">
        <v>12</v>
      </c>
      <c r="H1963" s="19">
        <v>89875</v>
      </c>
    </row>
    <row r="1964" spans="1:8" ht="15" customHeight="1" x14ac:dyDescent="0.2">
      <c r="D1964"/>
      <c r="E1964" s="20" t="s">
        <v>13</v>
      </c>
      <c r="F1964" s="21"/>
      <c r="G1964" s="22" t="s">
        <v>880</v>
      </c>
      <c r="H1964" s="23">
        <f>SUBTOTAL(9,H1963:H1963)</f>
        <v>89875</v>
      </c>
    </row>
    <row r="1965" spans="1:8" x14ac:dyDescent="0.2">
      <c r="E1965" s="20"/>
      <c r="F1965" s="24"/>
      <c r="G1965" s="25"/>
      <c r="H1965" s="26"/>
    </row>
    <row r="1966" spans="1:8" ht="15" customHeight="1" x14ac:dyDescent="0.2">
      <c r="A1966" s="2">
        <v>4</v>
      </c>
      <c r="B1966" t="s">
        <v>695</v>
      </c>
      <c r="C1966" s="3">
        <v>3430</v>
      </c>
      <c r="D1966" t="s">
        <v>718</v>
      </c>
      <c r="E1966" s="17">
        <v>343003</v>
      </c>
      <c r="F1966" s="18" t="s">
        <v>881</v>
      </c>
      <c r="H1966" s="1"/>
    </row>
    <row r="1967" spans="1:8" x14ac:dyDescent="0.2">
      <c r="D1967"/>
      <c r="F1967" s="8"/>
      <c r="G1967" s="6" t="s">
        <v>12</v>
      </c>
      <c r="H1967" s="19">
        <v>20863</v>
      </c>
    </row>
    <row r="1968" spans="1:8" ht="15" customHeight="1" x14ac:dyDescent="0.2">
      <c r="D1968"/>
      <c r="E1968" s="20" t="s">
        <v>13</v>
      </c>
      <c r="F1968" s="21"/>
      <c r="G1968" s="22" t="s">
        <v>882</v>
      </c>
      <c r="H1968" s="23">
        <f>SUBTOTAL(9,H1967:H1967)</f>
        <v>20863</v>
      </c>
    </row>
    <row r="1969" spans="1:8" x14ac:dyDescent="0.2">
      <c r="E1969" s="20"/>
      <c r="F1969" s="24"/>
      <c r="G1969" s="25"/>
      <c r="H1969" s="26"/>
    </row>
    <row r="1970" spans="1:8" ht="15" customHeight="1" x14ac:dyDescent="0.2">
      <c r="A1970" s="2">
        <v>4</v>
      </c>
      <c r="B1970" t="s">
        <v>695</v>
      </c>
      <c r="C1970" s="3">
        <v>3430</v>
      </c>
      <c r="D1970" t="s">
        <v>718</v>
      </c>
      <c r="E1970" s="17">
        <v>343004</v>
      </c>
      <c r="F1970" s="18" t="s">
        <v>313</v>
      </c>
      <c r="H1970" s="1"/>
    </row>
    <row r="1971" spans="1:8" x14ac:dyDescent="0.2">
      <c r="D1971"/>
      <c r="F1971" s="8"/>
      <c r="G1971" s="6" t="s">
        <v>12</v>
      </c>
      <c r="H1971" s="19">
        <v>2245</v>
      </c>
    </row>
    <row r="1972" spans="1:8" ht="15" customHeight="1" x14ac:dyDescent="0.2">
      <c r="D1972"/>
      <c r="E1972" s="20" t="s">
        <v>13</v>
      </c>
      <c r="F1972" s="21"/>
      <c r="G1972" s="22" t="s">
        <v>883</v>
      </c>
      <c r="H1972" s="23">
        <f>SUBTOTAL(9,H1971:H1971)</f>
        <v>2245</v>
      </c>
    </row>
    <row r="1973" spans="1:8" x14ac:dyDescent="0.2">
      <c r="E1973" s="20"/>
      <c r="F1973" s="24"/>
      <c r="G1973" s="25"/>
      <c r="H1973" s="26"/>
    </row>
    <row r="1974" spans="1:8" ht="15" customHeight="1" x14ac:dyDescent="0.2">
      <c r="A1974" s="2">
        <v>4</v>
      </c>
      <c r="B1974" t="s">
        <v>695</v>
      </c>
      <c r="C1974" s="3">
        <v>3432</v>
      </c>
      <c r="D1974" t="s">
        <v>726</v>
      </c>
      <c r="E1974" s="17">
        <v>343203</v>
      </c>
      <c r="F1974" s="18" t="s">
        <v>881</v>
      </c>
      <c r="H1974" s="1"/>
    </row>
    <row r="1975" spans="1:8" x14ac:dyDescent="0.2">
      <c r="D1975"/>
      <c r="F1975" s="8"/>
      <c r="G1975" s="6" t="s">
        <v>12</v>
      </c>
      <c r="H1975" s="19">
        <v>993</v>
      </c>
    </row>
    <row r="1976" spans="1:8" ht="15" customHeight="1" x14ac:dyDescent="0.2">
      <c r="D1976"/>
      <c r="E1976" s="20" t="s">
        <v>13</v>
      </c>
      <c r="F1976" s="21"/>
      <c r="G1976" s="22" t="s">
        <v>884</v>
      </c>
      <c r="H1976" s="23">
        <f>SUBTOTAL(9,H1975:H1975)</f>
        <v>993</v>
      </c>
    </row>
    <row r="1977" spans="1:8" x14ac:dyDescent="0.2">
      <c r="E1977" s="20"/>
      <c r="F1977" s="24"/>
      <c r="G1977" s="25"/>
      <c r="H1977" s="26"/>
    </row>
    <row r="1978" spans="1:8" ht="15" customHeight="1" x14ac:dyDescent="0.2">
      <c r="A1978" s="2">
        <v>4</v>
      </c>
      <c r="B1978" t="s">
        <v>695</v>
      </c>
      <c r="C1978" s="3">
        <v>3440</v>
      </c>
      <c r="D1978" t="s">
        <v>728</v>
      </c>
      <c r="E1978" s="17">
        <v>344001</v>
      </c>
      <c r="F1978" s="18" t="s">
        <v>885</v>
      </c>
      <c r="H1978" s="1"/>
    </row>
    <row r="1979" spans="1:8" x14ac:dyDescent="0.2">
      <c r="D1979"/>
      <c r="F1979" s="8"/>
      <c r="G1979" s="6" t="s">
        <v>12</v>
      </c>
      <c r="H1979" s="19">
        <v>261710</v>
      </c>
    </row>
    <row r="1980" spans="1:8" ht="15" customHeight="1" x14ac:dyDescent="0.2">
      <c r="D1980"/>
      <c r="E1980" s="20" t="s">
        <v>13</v>
      </c>
      <c r="F1980" s="21"/>
      <c r="G1980" s="22" t="s">
        <v>886</v>
      </c>
      <c r="H1980" s="23">
        <f>SUBTOTAL(9,H1979:H1979)</f>
        <v>261710</v>
      </c>
    </row>
    <row r="1981" spans="1:8" x14ac:dyDescent="0.2">
      <c r="E1981" s="20"/>
      <c r="F1981" s="24"/>
      <c r="G1981" s="25"/>
      <c r="H1981" s="26"/>
    </row>
    <row r="1982" spans="1:8" ht="15" customHeight="1" x14ac:dyDescent="0.2">
      <c r="A1982" s="2">
        <v>4</v>
      </c>
      <c r="B1982" t="s">
        <v>695</v>
      </c>
      <c r="C1982" s="3">
        <v>3440</v>
      </c>
      <c r="D1982" t="s">
        <v>728</v>
      </c>
      <c r="E1982" s="17">
        <v>344002</v>
      </c>
      <c r="F1982" s="18" t="s">
        <v>887</v>
      </c>
      <c r="H1982" s="1"/>
    </row>
    <row r="1983" spans="1:8" x14ac:dyDescent="0.2">
      <c r="D1983"/>
      <c r="F1983" s="8"/>
      <c r="G1983" s="6" t="s">
        <v>12</v>
      </c>
      <c r="H1983" s="19">
        <v>438800</v>
      </c>
    </row>
    <row r="1984" spans="1:8" ht="15" customHeight="1" x14ac:dyDescent="0.2">
      <c r="D1984"/>
      <c r="E1984" s="20" t="s">
        <v>13</v>
      </c>
      <c r="F1984" s="21"/>
      <c r="G1984" s="22" t="s">
        <v>888</v>
      </c>
      <c r="H1984" s="23">
        <f>SUBTOTAL(9,H1983:H1983)</f>
        <v>438800</v>
      </c>
    </row>
    <row r="1985" spans="1:8" x14ac:dyDescent="0.2">
      <c r="E1985" s="20"/>
      <c r="F1985" s="24"/>
      <c r="G1985" s="25"/>
      <c r="H1985" s="26"/>
    </row>
    <row r="1986" spans="1:8" ht="15" customHeight="1" x14ac:dyDescent="0.2">
      <c r="A1986" s="2">
        <v>4</v>
      </c>
      <c r="B1986" t="s">
        <v>695</v>
      </c>
      <c r="C1986" s="3">
        <v>3440</v>
      </c>
      <c r="D1986" t="s">
        <v>728</v>
      </c>
      <c r="E1986" s="17">
        <v>344003</v>
      </c>
      <c r="F1986" s="18" t="s">
        <v>889</v>
      </c>
      <c r="H1986" s="1"/>
    </row>
    <row r="1987" spans="1:8" x14ac:dyDescent="0.2">
      <c r="D1987"/>
      <c r="F1987" s="8"/>
      <c r="G1987" s="6" t="s">
        <v>12</v>
      </c>
      <c r="H1987" s="19">
        <v>189796</v>
      </c>
    </row>
    <row r="1988" spans="1:8" ht="15" customHeight="1" x14ac:dyDescent="0.2">
      <c r="D1988"/>
      <c r="E1988" s="20" t="s">
        <v>13</v>
      </c>
      <c r="F1988" s="21"/>
      <c r="G1988" s="22" t="s">
        <v>890</v>
      </c>
      <c r="H1988" s="23">
        <f>SUBTOTAL(9,H1987:H1987)</f>
        <v>189796</v>
      </c>
    </row>
    <row r="1989" spans="1:8" x14ac:dyDescent="0.2">
      <c r="E1989" s="20"/>
      <c r="F1989" s="24"/>
      <c r="G1989" s="25"/>
      <c r="H1989" s="26"/>
    </row>
    <row r="1990" spans="1:8" ht="15" customHeight="1" x14ac:dyDescent="0.2">
      <c r="A1990" s="2">
        <v>4</v>
      </c>
      <c r="B1990" t="s">
        <v>695</v>
      </c>
      <c r="C1990" s="3">
        <v>3440</v>
      </c>
      <c r="D1990" t="s">
        <v>728</v>
      </c>
      <c r="E1990" s="17">
        <v>344004</v>
      </c>
      <c r="F1990" s="18" t="s">
        <v>891</v>
      </c>
      <c r="H1990" s="1"/>
    </row>
    <row r="1991" spans="1:8" x14ac:dyDescent="0.2">
      <c r="D1991"/>
      <c r="F1991" s="8"/>
      <c r="G1991" s="6" t="s">
        <v>12</v>
      </c>
      <c r="H1991" s="19">
        <v>1777</v>
      </c>
    </row>
    <row r="1992" spans="1:8" ht="15" customHeight="1" x14ac:dyDescent="0.2">
      <c r="D1992"/>
      <c r="E1992" s="20" t="s">
        <v>13</v>
      </c>
      <c r="F1992" s="21"/>
      <c r="G1992" s="22" t="s">
        <v>892</v>
      </c>
      <c r="H1992" s="23">
        <f>SUBTOTAL(9,H1991:H1991)</f>
        <v>1777</v>
      </c>
    </row>
    <row r="1993" spans="1:8" x14ac:dyDescent="0.2">
      <c r="E1993" s="20"/>
      <c r="F1993" s="24"/>
      <c r="G1993" s="25"/>
      <c r="H1993" s="26"/>
    </row>
    <row r="1994" spans="1:8" ht="15" customHeight="1" x14ac:dyDescent="0.2">
      <c r="A1994" s="2">
        <v>4</v>
      </c>
      <c r="B1994" t="s">
        <v>695</v>
      </c>
      <c r="C1994" s="3">
        <v>3440</v>
      </c>
      <c r="D1994" t="s">
        <v>728</v>
      </c>
      <c r="E1994" s="17">
        <v>344005</v>
      </c>
      <c r="F1994" s="18" t="s">
        <v>893</v>
      </c>
      <c r="H1994" s="1"/>
    </row>
    <row r="1995" spans="1:8" x14ac:dyDescent="0.2">
      <c r="D1995"/>
      <c r="F1995" s="8"/>
      <c r="G1995" s="6" t="s">
        <v>12</v>
      </c>
      <c r="H1995" s="19">
        <v>5492</v>
      </c>
    </row>
    <row r="1996" spans="1:8" ht="15" customHeight="1" x14ac:dyDescent="0.2">
      <c r="D1996"/>
      <c r="E1996" s="20" t="s">
        <v>13</v>
      </c>
      <c r="F1996" s="21"/>
      <c r="G1996" s="22" t="s">
        <v>894</v>
      </c>
      <c r="H1996" s="23">
        <f>SUBTOTAL(9,H1995:H1995)</f>
        <v>5492</v>
      </c>
    </row>
    <row r="1997" spans="1:8" x14ac:dyDescent="0.2">
      <c r="E1997" s="20"/>
      <c r="F1997" s="24"/>
      <c r="G1997" s="25"/>
      <c r="H1997" s="26"/>
    </row>
    <row r="1998" spans="1:8" ht="15" customHeight="1" x14ac:dyDescent="0.2">
      <c r="A1998" s="2">
        <v>4</v>
      </c>
      <c r="B1998" t="s">
        <v>695</v>
      </c>
      <c r="C1998" s="3">
        <v>3440</v>
      </c>
      <c r="D1998" t="s">
        <v>728</v>
      </c>
      <c r="E1998" s="17">
        <v>344006</v>
      </c>
      <c r="F1998" s="18" t="s">
        <v>895</v>
      </c>
      <c r="H1998" s="1"/>
    </row>
    <row r="1999" spans="1:8" x14ac:dyDescent="0.2">
      <c r="D1999"/>
      <c r="F1999" s="8"/>
      <c r="G1999" s="6" t="s">
        <v>12</v>
      </c>
      <c r="H1999" s="19">
        <v>198182</v>
      </c>
    </row>
    <row r="2000" spans="1:8" ht="15" customHeight="1" x14ac:dyDescent="0.2">
      <c r="D2000"/>
      <c r="E2000" s="20" t="s">
        <v>13</v>
      </c>
      <c r="F2000" s="21"/>
      <c r="G2000" s="22" t="s">
        <v>896</v>
      </c>
      <c r="H2000" s="23">
        <f>SUBTOTAL(9,H1999:H1999)</f>
        <v>198182</v>
      </c>
    </row>
    <row r="2001" spans="1:8" x14ac:dyDescent="0.2">
      <c r="E2001" s="20"/>
      <c r="F2001" s="24"/>
      <c r="G2001" s="25"/>
      <c r="H2001" s="26"/>
    </row>
    <row r="2002" spans="1:8" ht="15" customHeight="1" x14ac:dyDescent="0.2">
      <c r="A2002" s="2">
        <v>4</v>
      </c>
      <c r="B2002" t="s">
        <v>695</v>
      </c>
      <c r="C2002" s="3">
        <v>3440</v>
      </c>
      <c r="D2002" t="s">
        <v>728</v>
      </c>
      <c r="E2002" s="17">
        <v>344007</v>
      </c>
      <c r="F2002" s="18" t="s">
        <v>897</v>
      </c>
      <c r="H2002" s="1"/>
    </row>
    <row r="2003" spans="1:8" x14ac:dyDescent="0.2">
      <c r="D2003"/>
      <c r="F2003" s="8"/>
      <c r="G2003" s="6" t="s">
        <v>12</v>
      </c>
      <c r="H2003" s="19">
        <v>766020</v>
      </c>
    </row>
    <row r="2004" spans="1:8" ht="15" customHeight="1" x14ac:dyDescent="0.2">
      <c r="D2004"/>
      <c r="E2004" s="20" t="s">
        <v>13</v>
      </c>
      <c r="F2004" s="21"/>
      <c r="G2004" s="22" t="s">
        <v>898</v>
      </c>
      <c r="H2004" s="23">
        <f>SUBTOTAL(9,H2003:H2003)</f>
        <v>766020</v>
      </c>
    </row>
    <row r="2005" spans="1:8" x14ac:dyDescent="0.2">
      <c r="E2005" s="20"/>
      <c r="F2005" s="24"/>
      <c r="G2005" s="25"/>
      <c r="H2005" s="26"/>
    </row>
    <row r="2006" spans="1:8" ht="15" customHeight="1" x14ac:dyDescent="0.2">
      <c r="A2006" s="2">
        <v>4</v>
      </c>
      <c r="B2006" t="s">
        <v>695</v>
      </c>
      <c r="C2006" s="3">
        <v>3440</v>
      </c>
      <c r="D2006" t="s">
        <v>728</v>
      </c>
      <c r="E2006" s="17">
        <v>344008</v>
      </c>
      <c r="F2006" s="18" t="s">
        <v>899</v>
      </c>
      <c r="H2006" s="1"/>
    </row>
    <row r="2007" spans="1:8" x14ac:dyDescent="0.2">
      <c r="D2007"/>
      <c r="F2007" s="8"/>
      <c r="G2007" s="6" t="s">
        <v>12</v>
      </c>
      <c r="H2007" s="19">
        <v>17800</v>
      </c>
    </row>
    <row r="2008" spans="1:8" ht="15" customHeight="1" x14ac:dyDescent="0.2">
      <c r="D2008"/>
      <c r="E2008" s="20" t="s">
        <v>13</v>
      </c>
      <c r="F2008" s="21"/>
      <c r="G2008" s="22" t="s">
        <v>900</v>
      </c>
      <c r="H2008" s="23">
        <f>SUBTOTAL(9,H2007:H2007)</f>
        <v>17800</v>
      </c>
    </row>
    <row r="2009" spans="1:8" x14ac:dyDescent="0.2">
      <c r="E2009" s="20"/>
      <c r="F2009" s="24"/>
      <c r="G2009" s="25"/>
      <c r="H2009" s="26"/>
    </row>
    <row r="2010" spans="1:8" ht="15" customHeight="1" x14ac:dyDescent="0.2">
      <c r="A2010" s="2">
        <v>4</v>
      </c>
      <c r="B2010" t="s">
        <v>695</v>
      </c>
      <c r="C2010" s="3">
        <v>3442</v>
      </c>
      <c r="D2010" t="s">
        <v>744</v>
      </c>
      <c r="E2010" s="17">
        <v>344202</v>
      </c>
      <c r="F2010" s="18" t="s">
        <v>864</v>
      </c>
      <c r="H2010" s="1"/>
    </row>
    <row r="2011" spans="1:8" x14ac:dyDescent="0.2">
      <c r="D2011"/>
      <c r="F2011" s="8"/>
      <c r="G2011" s="6" t="s">
        <v>12</v>
      </c>
      <c r="H2011" s="19">
        <v>15629</v>
      </c>
    </row>
    <row r="2012" spans="1:8" ht="15" customHeight="1" x14ac:dyDescent="0.2">
      <c r="D2012"/>
      <c r="E2012" s="20" t="s">
        <v>13</v>
      </c>
      <c r="F2012" s="21"/>
      <c r="G2012" s="22" t="s">
        <v>901</v>
      </c>
      <c r="H2012" s="23">
        <f>SUBTOTAL(9,H2011:H2011)</f>
        <v>15629</v>
      </c>
    </row>
    <row r="2013" spans="1:8" x14ac:dyDescent="0.2">
      <c r="E2013" s="20"/>
      <c r="F2013" s="24"/>
      <c r="G2013" s="25"/>
      <c r="H2013" s="26"/>
    </row>
    <row r="2014" spans="1:8" ht="15" customHeight="1" x14ac:dyDescent="0.2">
      <c r="A2014" s="2">
        <v>4</v>
      </c>
      <c r="B2014" t="s">
        <v>695</v>
      </c>
      <c r="C2014" s="3">
        <v>3442</v>
      </c>
      <c r="D2014" t="s">
        <v>744</v>
      </c>
      <c r="E2014" s="17">
        <v>344203</v>
      </c>
      <c r="F2014" s="18" t="s">
        <v>902</v>
      </c>
      <c r="H2014" s="1"/>
    </row>
    <row r="2015" spans="1:8" x14ac:dyDescent="0.2">
      <c r="D2015"/>
      <c r="F2015" s="8"/>
      <c r="G2015" s="6" t="s">
        <v>12</v>
      </c>
      <c r="H2015" s="19">
        <v>17376</v>
      </c>
    </row>
    <row r="2016" spans="1:8" ht="15" customHeight="1" x14ac:dyDescent="0.2">
      <c r="D2016"/>
      <c r="E2016" s="20" t="s">
        <v>13</v>
      </c>
      <c r="F2016" s="21"/>
      <c r="G2016" s="22" t="s">
        <v>903</v>
      </c>
      <c r="H2016" s="23">
        <f>SUBTOTAL(9,H2015:H2015)</f>
        <v>17376</v>
      </c>
    </row>
    <row r="2017" spans="1:8" x14ac:dyDescent="0.2">
      <c r="E2017" s="20"/>
      <c r="F2017" s="24"/>
      <c r="G2017" s="25"/>
      <c r="H2017" s="26"/>
    </row>
    <row r="2018" spans="1:8" ht="15" customHeight="1" x14ac:dyDescent="0.2">
      <c r="A2018" s="2">
        <v>4</v>
      </c>
      <c r="B2018" t="s">
        <v>695</v>
      </c>
      <c r="C2018" s="3">
        <v>3444</v>
      </c>
      <c r="D2018" t="s">
        <v>746</v>
      </c>
      <c r="E2018" s="17">
        <v>344402</v>
      </c>
      <c r="F2018" s="18" t="s">
        <v>904</v>
      </c>
      <c r="H2018" s="1"/>
    </row>
    <row r="2019" spans="1:8" x14ac:dyDescent="0.2">
      <c r="D2019"/>
      <c r="F2019" s="8"/>
      <c r="G2019" s="6" t="s">
        <v>12</v>
      </c>
      <c r="H2019" s="19">
        <v>12351</v>
      </c>
    </row>
    <row r="2020" spans="1:8" ht="15" customHeight="1" x14ac:dyDescent="0.2">
      <c r="D2020"/>
      <c r="E2020" s="20" t="s">
        <v>13</v>
      </c>
      <c r="F2020" s="21"/>
      <c r="G2020" s="22" t="s">
        <v>905</v>
      </c>
      <c r="H2020" s="23">
        <f>SUBTOTAL(9,H2019:H2019)</f>
        <v>12351</v>
      </c>
    </row>
    <row r="2021" spans="1:8" x14ac:dyDescent="0.2">
      <c r="E2021" s="20"/>
      <c r="F2021" s="24"/>
      <c r="G2021" s="25"/>
      <c r="H2021" s="26"/>
    </row>
    <row r="2022" spans="1:8" ht="15" customHeight="1" x14ac:dyDescent="0.2">
      <c r="A2022" s="2">
        <v>4</v>
      </c>
      <c r="B2022" t="s">
        <v>695</v>
      </c>
      <c r="C2022" s="3">
        <v>3451</v>
      </c>
      <c r="D2022" t="s">
        <v>754</v>
      </c>
      <c r="E2022" s="17">
        <v>345101</v>
      </c>
      <c r="F2022" s="18" t="s">
        <v>671</v>
      </c>
      <c r="H2022" s="1"/>
    </row>
    <row r="2023" spans="1:8" x14ac:dyDescent="0.2">
      <c r="D2023"/>
      <c r="F2023" s="8"/>
      <c r="G2023" s="6" t="s">
        <v>12</v>
      </c>
      <c r="H2023" s="19">
        <v>141297</v>
      </c>
    </row>
    <row r="2024" spans="1:8" ht="15" customHeight="1" x14ac:dyDescent="0.2">
      <c r="D2024"/>
      <c r="E2024" s="20" t="s">
        <v>13</v>
      </c>
      <c r="F2024" s="21"/>
      <c r="G2024" s="22" t="s">
        <v>906</v>
      </c>
      <c r="H2024" s="23">
        <f>SUBTOTAL(9,H2023:H2023)</f>
        <v>141297</v>
      </c>
    </row>
    <row r="2025" spans="1:8" x14ac:dyDescent="0.2">
      <c r="E2025" s="20"/>
      <c r="F2025" s="24"/>
      <c r="G2025" s="25"/>
      <c r="H2025" s="26"/>
    </row>
    <row r="2026" spans="1:8" ht="15" customHeight="1" x14ac:dyDescent="0.2">
      <c r="A2026" s="2">
        <v>4</v>
      </c>
      <c r="B2026" t="s">
        <v>695</v>
      </c>
      <c r="C2026" s="3">
        <v>3451</v>
      </c>
      <c r="D2026" t="s">
        <v>754</v>
      </c>
      <c r="E2026" s="17">
        <v>345103</v>
      </c>
      <c r="F2026" s="18" t="s">
        <v>864</v>
      </c>
      <c r="H2026" s="1"/>
    </row>
    <row r="2027" spans="1:8" x14ac:dyDescent="0.2">
      <c r="D2027"/>
      <c r="F2027" s="8"/>
      <c r="G2027" s="6" t="s">
        <v>12</v>
      </c>
      <c r="H2027" s="19">
        <v>25118</v>
      </c>
    </row>
    <row r="2028" spans="1:8" ht="15" customHeight="1" x14ac:dyDescent="0.2">
      <c r="D2028"/>
      <c r="E2028" s="20" t="s">
        <v>13</v>
      </c>
      <c r="F2028" s="21"/>
      <c r="G2028" s="22" t="s">
        <v>907</v>
      </c>
      <c r="H2028" s="23">
        <f>SUBTOTAL(9,H2027:H2027)</f>
        <v>25118</v>
      </c>
    </row>
    <row r="2029" spans="1:8" x14ac:dyDescent="0.2">
      <c r="E2029" s="20"/>
      <c r="F2029" s="24"/>
      <c r="G2029" s="25"/>
      <c r="H2029" s="26"/>
    </row>
    <row r="2030" spans="1:8" ht="15" customHeight="1" x14ac:dyDescent="0.2">
      <c r="A2030" s="2">
        <v>4</v>
      </c>
      <c r="B2030" t="s">
        <v>695</v>
      </c>
      <c r="C2030" s="3">
        <v>3451</v>
      </c>
      <c r="D2030" t="s">
        <v>754</v>
      </c>
      <c r="E2030" s="17">
        <v>345106</v>
      </c>
      <c r="F2030" s="18" t="s">
        <v>908</v>
      </c>
      <c r="H2030" s="1"/>
    </row>
    <row r="2031" spans="1:8" x14ac:dyDescent="0.2">
      <c r="D2031"/>
      <c r="F2031" s="8"/>
      <c r="G2031" s="6" t="s">
        <v>12</v>
      </c>
      <c r="H2031" s="19">
        <v>2058</v>
      </c>
    </row>
    <row r="2032" spans="1:8" ht="15" customHeight="1" x14ac:dyDescent="0.2">
      <c r="D2032"/>
      <c r="E2032" s="20" t="s">
        <v>13</v>
      </c>
      <c r="F2032" s="21"/>
      <c r="G2032" s="22" t="s">
        <v>909</v>
      </c>
      <c r="H2032" s="23">
        <f>SUBTOTAL(9,H2031:H2031)</f>
        <v>2058</v>
      </c>
    </row>
    <row r="2033" spans="1:8" x14ac:dyDescent="0.2">
      <c r="E2033" s="20"/>
      <c r="F2033" s="24"/>
      <c r="G2033" s="25"/>
      <c r="H2033" s="26"/>
    </row>
    <row r="2034" spans="1:8" ht="15" customHeight="1" x14ac:dyDescent="0.2">
      <c r="A2034" s="2">
        <v>4</v>
      </c>
      <c r="B2034" t="s">
        <v>695</v>
      </c>
      <c r="C2034" s="3">
        <v>3454</v>
      </c>
      <c r="D2034" t="s">
        <v>761</v>
      </c>
      <c r="E2034" s="17">
        <v>345401</v>
      </c>
      <c r="F2034" s="18" t="s">
        <v>904</v>
      </c>
      <c r="H2034" s="1"/>
    </row>
    <row r="2035" spans="1:8" x14ac:dyDescent="0.2">
      <c r="D2035"/>
      <c r="F2035" s="8"/>
      <c r="G2035" s="6" t="s">
        <v>12</v>
      </c>
      <c r="H2035" s="19">
        <v>24511</v>
      </c>
    </row>
    <row r="2036" spans="1:8" ht="15" customHeight="1" x14ac:dyDescent="0.2">
      <c r="D2036"/>
      <c r="E2036" s="20" t="s">
        <v>13</v>
      </c>
      <c r="F2036" s="21"/>
      <c r="G2036" s="22" t="s">
        <v>910</v>
      </c>
      <c r="H2036" s="23">
        <f>SUBTOTAL(9,H2035:H2035)</f>
        <v>24511</v>
      </c>
    </row>
    <row r="2037" spans="1:8" x14ac:dyDescent="0.2">
      <c r="E2037" s="20"/>
      <c r="F2037" s="24"/>
      <c r="G2037" s="25"/>
      <c r="H2037" s="26"/>
    </row>
    <row r="2038" spans="1:8" ht="15" customHeight="1" x14ac:dyDescent="0.2">
      <c r="A2038" s="2">
        <v>4</v>
      </c>
      <c r="B2038" t="s">
        <v>695</v>
      </c>
      <c r="C2038" s="3">
        <v>3456</v>
      </c>
      <c r="D2038" t="s">
        <v>772</v>
      </c>
      <c r="E2038" s="17">
        <v>345601</v>
      </c>
      <c r="F2038" s="18" t="s">
        <v>911</v>
      </c>
      <c r="H2038" s="1"/>
    </row>
    <row r="2039" spans="1:8" x14ac:dyDescent="0.2">
      <c r="D2039"/>
      <c r="F2039" s="8"/>
      <c r="G2039" s="6" t="s">
        <v>12</v>
      </c>
      <c r="H2039" s="19">
        <v>311701</v>
      </c>
    </row>
    <row r="2040" spans="1:8" ht="15" customHeight="1" x14ac:dyDescent="0.2">
      <c r="D2040"/>
      <c r="E2040" s="20" t="s">
        <v>13</v>
      </c>
      <c r="F2040" s="21"/>
      <c r="G2040" s="22" t="s">
        <v>912</v>
      </c>
      <c r="H2040" s="23">
        <f>SUBTOTAL(9,H2039:H2039)</f>
        <v>311701</v>
      </c>
    </row>
    <row r="2041" spans="1:8" x14ac:dyDescent="0.2">
      <c r="E2041" s="20"/>
      <c r="F2041" s="24"/>
      <c r="G2041" s="25"/>
      <c r="H2041" s="26"/>
    </row>
    <row r="2042" spans="1:8" ht="15" customHeight="1" x14ac:dyDescent="0.2">
      <c r="A2042" s="2">
        <v>4</v>
      </c>
      <c r="B2042" t="s">
        <v>695</v>
      </c>
      <c r="C2042" s="3">
        <v>3456</v>
      </c>
      <c r="D2042" t="s">
        <v>772</v>
      </c>
      <c r="E2042" s="17">
        <v>345602</v>
      </c>
      <c r="F2042" s="18" t="s">
        <v>913</v>
      </c>
      <c r="H2042" s="1"/>
    </row>
    <row r="2043" spans="1:8" x14ac:dyDescent="0.2">
      <c r="D2043"/>
      <c r="F2043" s="8"/>
      <c r="G2043" s="6" t="s">
        <v>12</v>
      </c>
      <c r="H2043" s="19">
        <v>11562</v>
      </c>
    </row>
    <row r="2044" spans="1:8" ht="15" customHeight="1" x14ac:dyDescent="0.2">
      <c r="D2044"/>
      <c r="E2044" s="20" t="s">
        <v>13</v>
      </c>
      <c r="F2044" s="21"/>
      <c r="G2044" s="22" t="s">
        <v>914</v>
      </c>
      <c r="H2044" s="23">
        <f>SUBTOTAL(9,H2043:H2043)</f>
        <v>11562</v>
      </c>
    </row>
    <row r="2045" spans="1:8" x14ac:dyDescent="0.2">
      <c r="E2045" s="20"/>
      <c r="F2045" s="24"/>
      <c r="G2045" s="25"/>
      <c r="H2045" s="26"/>
    </row>
    <row r="2046" spans="1:8" ht="15" customHeight="1" x14ac:dyDescent="0.2">
      <c r="A2046" s="2">
        <v>4</v>
      </c>
      <c r="B2046" t="s">
        <v>695</v>
      </c>
      <c r="C2046" s="3">
        <v>3456</v>
      </c>
      <c r="D2046" t="s">
        <v>772</v>
      </c>
      <c r="E2046" s="17">
        <v>345603</v>
      </c>
      <c r="F2046" s="18" t="s">
        <v>915</v>
      </c>
      <c r="H2046" s="1"/>
    </row>
    <row r="2047" spans="1:8" x14ac:dyDescent="0.2">
      <c r="D2047"/>
      <c r="F2047" s="8"/>
      <c r="G2047" s="6" t="s">
        <v>12</v>
      </c>
      <c r="H2047" s="19">
        <v>29936</v>
      </c>
    </row>
    <row r="2048" spans="1:8" ht="15" customHeight="1" x14ac:dyDescent="0.2">
      <c r="D2048"/>
      <c r="E2048" s="20" t="s">
        <v>13</v>
      </c>
      <c r="F2048" s="21"/>
      <c r="G2048" s="22" t="s">
        <v>916</v>
      </c>
      <c r="H2048" s="23">
        <f>SUBTOTAL(9,H2047:H2047)</f>
        <v>29936</v>
      </c>
    </row>
    <row r="2049" spans="1:8" x14ac:dyDescent="0.2">
      <c r="E2049" s="20"/>
      <c r="F2049" s="24"/>
      <c r="G2049" s="25"/>
      <c r="H2049" s="26"/>
    </row>
    <row r="2050" spans="1:8" ht="15" customHeight="1" x14ac:dyDescent="0.2">
      <c r="A2050" s="2">
        <v>4</v>
      </c>
      <c r="B2050" t="s">
        <v>695</v>
      </c>
      <c r="C2050" s="3">
        <v>3469</v>
      </c>
      <c r="D2050" t="s">
        <v>783</v>
      </c>
      <c r="E2050" s="17">
        <v>346901</v>
      </c>
      <c r="F2050" s="18" t="s">
        <v>917</v>
      </c>
      <c r="H2050" s="1"/>
    </row>
    <row r="2051" spans="1:8" x14ac:dyDescent="0.2">
      <c r="D2051"/>
      <c r="F2051" s="8"/>
      <c r="G2051" s="6" t="s">
        <v>12</v>
      </c>
      <c r="H2051" s="19">
        <v>51939</v>
      </c>
    </row>
    <row r="2052" spans="1:8" ht="15" customHeight="1" x14ac:dyDescent="0.2">
      <c r="D2052"/>
      <c r="E2052" s="20" t="s">
        <v>13</v>
      </c>
      <c r="F2052" s="21"/>
      <c r="G2052" s="22" t="s">
        <v>918</v>
      </c>
      <c r="H2052" s="23">
        <f>SUBTOTAL(9,H2051:H2051)</f>
        <v>51939</v>
      </c>
    </row>
    <row r="2053" spans="1:8" x14ac:dyDescent="0.2">
      <c r="E2053" s="20"/>
      <c r="F2053" s="24"/>
      <c r="G2053" s="25"/>
      <c r="H2053" s="26"/>
    </row>
    <row r="2054" spans="1:8" ht="15" customHeight="1" x14ac:dyDescent="0.2">
      <c r="A2054" s="2">
        <v>4</v>
      </c>
      <c r="B2054" t="s">
        <v>695</v>
      </c>
      <c r="C2054" s="3">
        <v>3470</v>
      </c>
      <c r="D2054" t="s">
        <v>786</v>
      </c>
      <c r="E2054" s="17">
        <v>347001</v>
      </c>
      <c r="F2054" s="18" t="s">
        <v>919</v>
      </c>
      <c r="H2054" s="1"/>
    </row>
    <row r="2055" spans="1:8" x14ac:dyDescent="0.2">
      <c r="D2055"/>
      <c r="F2055" s="8"/>
      <c r="G2055" s="6" t="s">
        <v>12</v>
      </c>
      <c r="H2055" s="19">
        <v>3769</v>
      </c>
    </row>
    <row r="2056" spans="1:8" ht="15" customHeight="1" x14ac:dyDescent="0.2">
      <c r="D2056"/>
      <c r="E2056" s="20" t="s">
        <v>13</v>
      </c>
      <c r="F2056" s="21"/>
      <c r="G2056" s="22" t="s">
        <v>920</v>
      </c>
      <c r="H2056" s="23">
        <f>SUBTOTAL(9,H2055:H2055)</f>
        <v>3769</v>
      </c>
    </row>
    <row r="2057" spans="1:8" x14ac:dyDescent="0.2">
      <c r="E2057" s="20"/>
      <c r="F2057" s="24"/>
      <c r="G2057" s="25"/>
      <c r="H2057" s="26"/>
    </row>
    <row r="2058" spans="1:8" ht="15" customHeight="1" x14ac:dyDescent="0.2">
      <c r="A2058" s="2">
        <v>4</v>
      </c>
      <c r="B2058" t="s">
        <v>695</v>
      </c>
      <c r="C2058" s="3">
        <v>3473</v>
      </c>
      <c r="D2058" t="s">
        <v>801</v>
      </c>
      <c r="E2058" s="17">
        <v>347301</v>
      </c>
      <c r="F2058" s="18" t="s">
        <v>864</v>
      </c>
      <c r="H2058" s="1"/>
    </row>
    <row r="2059" spans="1:8" x14ac:dyDescent="0.2">
      <c r="D2059"/>
      <c r="F2059" s="8"/>
      <c r="G2059" s="6" t="s">
        <v>12</v>
      </c>
      <c r="H2059" s="19">
        <v>5</v>
      </c>
    </row>
    <row r="2060" spans="1:8" ht="15" customHeight="1" x14ac:dyDescent="0.2">
      <c r="D2060"/>
      <c r="E2060" s="20" t="s">
        <v>13</v>
      </c>
      <c r="F2060" s="21"/>
      <c r="G2060" s="22" t="s">
        <v>921</v>
      </c>
      <c r="H2060" s="23">
        <f>SUBTOTAL(9,H2059:H2059)</f>
        <v>5</v>
      </c>
    </row>
    <row r="2061" spans="1:8" x14ac:dyDescent="0.2">
      <c r="E2061" s="20"/>
      <c r="F2061" s="24"/>
      <c r="G2061" s="25"/>
      <c r="H2061" s="26"/>
    </row>
    <row r="2062" spans="1:8" ht="15" customHeight="1" x14ac:dyDescent="0.2">
      <c r="A2062" s="2">
        <v>4</v>
      </c>
      <c r="B2062" t="s">
        <v>695</v>
      </c>
      <c r="C2062" s="3">
        <v>3474</v>
      </c>
      <c r="D2062" t="s">
        <v>803</v>
      </c>
      <c r="E2062" s="17">
        <v>347402</v>
      </c>
      <c r="F2062" s="18" t="s">
        <v>904</v>
      </c>
      <c r="H2062" s="1"/>
    </row>
    <row r="2063" spans="1:8" x14ac:dyDescent="0.2">
      <c r="D2063"/>
      <c r="F2063" s="8"/>
      <c r="G2063" s="6" t="s">
        <v>12</v>
      </c>
      <c r="H2063" s="19">
        <v>645</v>
      </c>
    </row>
    <row r="2064" spans="1:8" ht="15" customHeight="1" x14ac:dyDescent="0.2">
      <c r="D2064"/>
      <c r="E2064" s="20" t="s">
        <v>13</v>
      </c>
      <c r="F2064" s="21"/>
      <c r="G2064" s="22" t="s">
        <v>922</v>
      </c>
      <c r="H2064" s="23">
        <f>SUBTOTAL(9,H2063:H2063)</f>
        <v>645</v>
      </c>
    </row>
    <row r="2065" spans="1:8" x14ac:dyDescent="0.2">
      <c r="E2065" s="20"/>
      <c r="F2065" s="24"/>
      <c r="G2065" s="25"/>
      <c r="H2065" s="26"/>
    </row>
    <row r="2066" spans="1:8" ht="15" customHeight="1" x14ac:dyDescent="0.2">
      <c r="A2066" s="2">
        <v>4</v>
      </c>
      <c r="B2066" t="s">
        <v>695</v>
      </c>
      <c r="C2066" s="3">
        <v>3490</v>
      </c>
      <c r="D2066" t="s">
        <v>812</v>
      </c>
      <c r="E2066" s="17">
        <v>349001</v>
      </c>
      <c r="F2066" s="18" t="s">
        <v>923</v>
      </c>
      <c r="H2066" s="1"/>
    </row>
    <row r="2067" spans="1:8" x14ac:dyDescent="0.2">
      <c r="D2067"/>
      <c r="F2067" s="8"/>
      <c r="G2067" s="6" t="s">
        <v>12</v>
      </c>
      <c r="H2067" s="19">
        <v>130913</v>
      </c>
    </row>
    <row r="2068" spans="1:8" ht="15" customHeight="1" x14ac:dyDescent="0.2">
      <c r="D2068"/>
      <c r="E2068" s="20" t="s">
        <v>13</v>
      </c>
      <c r="F2068" s="21"/>
      <c r="G2068" s="22" t="s">
        <v>924</v>
      </c>
      <c r="H2068" s="23">
        <f>SUBTOTAL(9,H2067:H2067)</f>
        <v>130913</v>
      </c>
    </row>
    <row r="2069" spans="1:8" x14ac:dyDescent="0.2">
      <c r="E2069" s="20"/>
      <c r="F2069" s="24"/>
      <c r="G2069" s="25"/>
      <c r="H2069" s="26"/>
    </row>
    <row r="2070" spans="1:8" ht="15" customHeight="1" x14ac:dyDescent="0.2">
      <c r="A2070" s="2">
        <v>4</v>
      </c>
      <c r="B2070" t="s">
        <v>695</v>
      </c>
      <c r="C2070" s="3">
        <v>3490</v>
      </c>
      <c r="D2070" t="s">
        <v>812</v>
      </c>
      <c r="E2070" s="17">
        <v>349003</v>
      </c>
      <c r="F2070" s="18" t="s">
        <v>925</v>
      </c>
      <c r="H2070" s="1"/>
    </row>
    <row r="2071" spans="1:8" x14ac:dyDescent="0.2">
      <c r="D2071"/>
      <c r="F2071" s="8"/>
      <c r="G2071" s="6" t="s">
        <v>12</v>
      </c>
      <c r="H2071" s="19">
        <v>20218</v>
      </c>
    </row>
    <row r="2072" spans="1:8" ht="15" customHeight="1" x14ac:dyDescent="0.2">
      <c r="D2072"/>
      <c r="E2072" s="20" t="s">
        <v>13</v>
      </c>
      <c r="F2072" s="21"/>
      <c r="G2072" s="22" t="s">
        <v>926</v>
      </c>
      <c r="H2072" s="23">
        <f>SUBTOTAL(9,H2071:H2071)</f>
        <v>20218</v>
      </c>
    </row>
    <row r="2073" spans="1:8" x14ac:dyDescent="0.2">
      <c r="E2073" s="20"/>
      <c r="F2073" s="24"/>
      <c r="G2073" s="25"/>
      <c r="H2073" s="26"/>
    </row>
    <row r="2074" spans="1:8" ht="15" customHeight="1" x14ac:dyDescent="0.2">
      <c r="A2074" s="2">
        <v>4</v>
      </c>
      <c r="B2074" t="s">
        <v>695</v>
      </c>
      <c r="C2074" s="3">
        <v>3490</v>
      </c>
      <c r="D2074" t="s">
        <v>812</v>
      </c>
      <c r="E2074" s="17">
        <v>349004</v>
      </c>
      <c r="F2074" s="18" t="s">
        <v>927</v>
      </c>
      <c r="H2074" s="1"/>
    </row>
    <row r="2075" spans="1:8" x14ac:dyDescent="0.2">
      <c r="D2075"/>
      <c r="F2075" s="8"/>
      <c r="G2075" s="6" t="s">
        <v>12</v>
      </c>
      <c r="H2075" s="19">
        <v>3962304</v>
      </c>
    </row>
    <row r="2076" spans="1:8" ht="15" customHeight="1" x14ac:dyDescent="0.2">
      <c r="D2076"/>
      <c r="E2076" s="20" t="s">
        <v>13</v>
      </c>
      <c r="F2076" s="21"/>
      <c r="G2076" s="22" t="s">
        <v>928</v>
      </c>
      <c r="H2076" s="23">
        <f>SUBTOTAL(9,H2075:H2075)</f>
        <v>3962304</v>
      </c>
    </row>
    <row r="2077" spans="1:8" x14ac:dyDescent="0.2">
      <c r="E2077" s="20"/>
      <c r="F2077" s="24"/>
      <c r="G2077" s="25"/>
      <c r="H2077" s="26"/>
    </row>
    <row r="2078" spans="1:8" ht="15" customHeight="1" x14ac:dyDescent="0.2">
      <c r="A2078" s="2">
        <v>4</v>
      </c>
      <c r="B2078" t="s">
        <v>695</v>
      </c>
      <c r="C2078" s="3">
        <v>3490</v>
      </c>
      <c r="D2078" t="s">
        <v>812</v>
      </c>
      <c r="E2078" s="17">
        <v>349005</v>
      </c>
      <c r="F2078" s="18" t="s">
        <v>929</v>
      </c>
      <c r="H2078" s="1"/>
    </row>
    <row r="2079" spans="1:8" x14ac:dyDescent="0.2">
      <c r="D2079"/>
      <c r="F2079" s="8"/>
      <c r="G2079" s="6" t="s">
        <v>12</v>
      </c>
      <c r="H2079" s="19">
        <v>11557</v>
      </c>
    </row>
    <row r="2080" spans="1:8" ht="15" customHeight="1" x14ac:dyDescent="0.2">
      <c r="D2080"/>
      <c r="E2080" s="20" t="s">
        <v>13</v>
      </c>
      <c r="F2080" s="21"/>
      <c r="G2080" s="22" t="s">
        <v>930</v>
      </c>
      <c r="H2080" s="23">
        <f>SUBTOTAL(9,H2079:H2079)</f>
        <v>11557</v>
      </c>
    </row>
    <row r="2081" spans="1:8" x14ac:dyDescent="0.2">
      <c r="E2081" s="20"/>
      <c r="F2081" s="24"/>
      <c r="G2081" s="25"/>
      <c r="H2081" s="26"/>
    </row>
    <row r="2082" spans="1:8" ht="15" customHeight="1" x14ac:dyDescent="0.2">
      <c r="A2082" s="2">
        <v>4</v>
      </c>
      <c r="B2082" t="s">
        <v>695</v>
      </c>
      <c r="C2082" s="3">
        <v>3490</v>
      </c>
      <c r="D2082" t="s">
        <v>812</v>
      </c>
      <c r="E2082" s="17">
        <v>349006</v>
      </c>
      <c r="F2082" s="18" t="s">
        <v>931</v>
      </c>
      <c r="H2082" s="1"/>
    </row>
    <row r="2083" spans="1:8" x14ac:dyDescent="0.2">
      <c r="D2083"/>
      <c r="F2083" s="8"/>
      <c r="G2083" s="6" t="s">
        <v>12</v>
      </c>
      <c r="H2083" s="19">
        <v>20236</v>
      </c>
    </row>
    <row r="2084" spans="1:8" ht="15" customHeight="1" x14ac:dyDescent="0.2">
      <c r="D2084"/>
      <c r="E2084" s="20" t="s">
        <v>13</v>
      </c>
      <c r="F2084" s="21"/>
      <c r="G2084" s="22" t="s">
        <v>932</v>
      </c>
      <c r="H2084" s="23">
        <f>SUBTOTAL(9,H2083:H2083)</f>
        <v>20236</v>
      </c>
    </row>
    <row r="2085" spans="1:8" x14ac:dyDescent="0.2">
      <c r="E2085" s="20"/>
      <c r="F2085" s="24"/>
      <c r="G2085" s="25"/>
      <c r="H2085" s="26"/>
    </row>
    <row r="2086" spans="1:8" ht="15" customHeight="1" x14ac:dyDescent="0.2">
      <c r="A2086" s="2">
        <v>4</v>
      </c>
      <c r="B2086" t="s">
        <v>695</v>
      </c>
      <c r="C2086" s="3">
        <v>3496</v>
      </c>
      <c r="D2086" t="s">
        <v>839</v>
      </c>
      <c r="E2086" s="17">
        <v>349601</v>
      </c>
      <c r="F2086" s="18" t="s">
        <v>933</v>
      </c>
      <c r="H2086" s="1"/>
    </row>
    <row r="2087" spans="1:8" x14ac:dyDescent="0.2">
      <c r="D2087"/>
      <c r="F2087" s="8"/>
      <c r="G2087" s="6" t="s">
        <v>698</v>
      </c>
      <c r="H2087" s="19">
        <v>266475</v>
      </c>
    </row>
    <row r="2088" spans="1:8" ht="15" customHeight="1" x14ac:dyDescent="0.2">
      <c r="D2088"/>
      <c r="E2088" s="20" t="s">
        <v>13</v>
      </c>
      <c r="F2088" s="21"/>
      <c r="G2088" s="22" t="s">
        <v>934</v>
      </c>
      <c r="H2088" s="23">
        <f>SUBTOTAL(9,H2087:H2087)</f>
        <v>266475</v>
      </c>
    </row>
    <row r="2089" spans="1:8" x14ac:dyDescent="0.2">
      <c r="E2089" s="20"/>
      <c r="F2089" s="24"/>
      <c r="G2089" s="25"/>
      <c r="H2089" s="26"/>
    </row>
    <row r="2090" spans="1:8" ht="15" customHeight="1" x14ac:dyDescent="0.2">
      <c r="A2090" s="2">
        <v>4</v>
      </c>
      <c r="B2090" t="s">
        <v>695</v>
      </c>
      <c r="C2090" s="3">
        <v>3496</v>
      </c>
      <c r="D2090" t="s">
        <v>839</v>
      </c>
      <c r="E2090" s="17">
        <v>349602</v>
      </c>
      <c r="F2090" s="18" t="s">
        <v>935</v>
      </c>
      <c r="H2090" s="1"/>
    </row>
    <row r="2091" spans="1:8" x14ac:dyDescent="0.2">
      <c r="D2091"/>
      <c r="F2091" s="8"/>
      <c r="G2091" s="6" t="s">
        <v>698</v>
      </c>
      <c r="H2091" s="19">
        <v>85108</v>
      </c>
    </row>
    <row r="2092" spans="1:8" ht="15" customHeight="1" x14ac:dyDescent="0.2">
      <c r="D2092"/>
      <c r="E2092" s="20" t="s">
        <v>13</v>
      </c>
      <c r="F2092" s="21"/>
      <c r="G2092" s="22" t="s">
        <v>936</v>
      </c>
      <c r="H2092" s="23">
        <f>SUBTOTAL(9,H2091:H2091)</f>
        <v>85108</v>
      </c>
    </row>
    <row r="2093" spans="1:8" x14ac:dyDescent="0.2">
      <c r="E2093" s="20"/>
      <c r="F2093" s="24"/>
      <c r="G2093" s="25"/>
      <c r="H2093" s="26"/>
    </row>
    <row r="2094" spans="1:8" ht="15" customHeight="1" x14ac:dyDescent="0.2">
      <c r="A2094" s="2">
        <v>4</v>
      </c>
      <c r="B2094" t="s">
        <v>695</v>
      </c>
      <c r="C2094" s="3">
        <v>3497</v>
      </c>
      <c r="D2094" t="s">
        <v>857</v>
      </c>
      <c r="E2094" s="17">
        <v>349701</v>
      </c>
      <c r="F2094" s="18" t="s">
        <v>937</v>
      </c>
      <c r="H2094" s="1"/>
    </row>
    <row r="2095" spans="1:8" x14ac:dyDescent="0.2">
      <c r="D2095"/>
      <c r="F2095" s="8"/>
      <c r="G2095" s="6" t="s">
        <v>698</v>
      </c>
      <c r="H2095" s="19">
        <v>333878</v>
      </c>
    </row>
    <row r="2096" spans="1:8" ht="15" customHeight="1" x14ac:dyDescent="0.2">
      <c r="D2096"/>
      <c r="E2096" s="20" t="s">
        <v>13</v>
      </c>
      <c r="F2096" s="21"/>
      <c r="G2096" s="22" t="s">
        <v>938</v>
      </c>
      <c r="H2096" s="23">
        <f>SUBTOTAL(9,H2095:H2095)</f>
        <v>333878</v>
      </c>
    </row>
    <row r="2097" spans="1:8" x14ac:dyDescent="0.2">
      <c r="E2097" s="20"/>
      <c r="F2097" s="24"/>
      <c r="G2097" s="25"/>
      <c r="H2097" s="26"/>
    </row>
    <row r="2098" spans="1:8" ht="15" customHeight="1" x14ac:dyDescent="0.2">
      <c r="A2098" s="2">
        <v>5</v>
      </c>
      <c r="B2098" t="s">
        <v>939</v>
      </c>
      <c r="C2098" s="3">
        <v>1</v>
      </c>
      <c r="D2098" t="s">
        <v>940</v>
      </c>
      <c r="E2098" s="17">
        <v>101</v>
      </c>
      <c r="F2098" s="18" t="s">
        <v>941</v>
      </c>
      <c r="H2098" s="1"/>
    </row>
    <row r="2099" spans="1:8" x14ac:dyDescent="0.2">
      <c r="D2099"/>
      <c r="F2099" s="8"/>
      <c r="G2099" s="6" t="s">
        <v>12</v>
      </c>
      <c r="H2099" s="19">
        <v>11186</v>
      </c>
    </row>
    <row r="2100" spans="1:8" ht="15" customHeight="1" x14ac:dyDescent="0.2">
      <c r="D2100"/>
      <c r="E2100" s="20" t="s">
        <v>13</v>
      </c>
      <c r="F2100" s="21"/>
      <c r="G2100" s="22" t="s">
        <v>942</v>
      </c>
      <c r="H2100" s="23">
        <f>SUBTOTAL(9,H2099:H2099)</f>
        <v>11186</v>
      </c>
    </row>
    <row r="2101" spans="1:8" x14ac:dyDescent="0.2">
      <c r="E2101" s="20"/>
      <c r="F2101" s="24"/>
      <c r="G2101" s="25"/>
      <c r="H2101" s="26"/>
    </row>
    <row r="2102" spans="1:8" ht="15" customHeight="1" x14ac:dyDescent="0.2">
      <c r="A2102" s="2">
        <v>5</v>
      </c>
      <c r="B2102" t="s">
        <v>939</v>
      </c>
      <c r="C2102" s="3">
        <v>1</v>
      </c>
      <c r="D2102" t="s">
        <v>940</v>
      </c>
      <c r="E2102" s="17">
        <v>150</v>
      </c>
      <c r="F2102" s="18" t="s">
        <v>943</v>
      </c>
      <c r="H2102" s="1"/>
    </row>
    <row r="2103" spans="1:8" x14ac:dyDescent="0.2">
      <c r="D2103"/>
      <c r="F2103" s="8"/>
      <c r="G2103" s="6" t="s">
        <v>12</v>
      </c>
      <c r="H2103" s="19">
        <v>173089</v>
      </c>
    </row>
    <row r="2104" spans="1:8" ht="15" customHeight="1" x14ac:dyDescent="0.2">
      <c r="D2104"/>
      <c r="E2104" s="20" t="s">
        <v>13</v>
      </c>
      <c r="F2104" s="21"/>
      <c r="G2104" s="22" t="s">
        <v>944</v>
      </c>
      <c r="H2104" s="23">
        <f>SUBTOTAL(9,H2103:H2103)</f>
        <v>173089</v>
      </c>
    </row>
    <row r="2105" spans="1:8" x14ac:dyDescent="0.2">
      <c r="E2105" s="20"/>
      <c r="F2105" s="24"/>
      <c r="G2105" s="25"/>
      <c r="H2105" s="26"/>
    </row>
    <row r="2106" spans="1:8" ht="15" customHeight="1" x14ac:dyDescent="0.2">
      <c r="A2106" s="2">
        <v>5</v>
      </c>
      <c r="B2106" t="s">
        <v>939</v>
      </c>
      <c r="C2106" s="3">
        <v>1</v>
      </c>
      <c r="D2106" t="s">
        <v>940</v>
      </c>
      <c r="E2106" s="17">
        <v>151</v>
      </c>
      <c r="F2106" s="18" t="s">
        <v>945</v>
      </c>
      <c r="H2106" s="1"/>
    </row>
    <row r="2107" spans="1:8" x14ac:dyDescent="0.2">
      <c r="D2107"/>
      <c r="F2107" s="8"/>
      <c r="G2107" s="6" t="s">
        <v>12</v>
      </c>
      <c r="H2107" s="19">
        <v>19860</v>
      </c>
    </row>
    <row r="2108" spans="1:8" ht="15" customHeight="1" x14ac:dyDescent="0.2">
      <c r="D2108"/>
      <c r="E2108" s="20" t="s">
        <v>13</v>
      </c>
      <c r="F2108" s="21"/>
      <c r="G2108" s="22" t="s">
        <v>946</v>
      </c>
      <c r="H2108" s="23">
        <f>SUBTOTAL(9,H2107:H2107)</f>
        <v>19860</v>
      </c>
    </row>
    <row r="2109" spans="1:8" x14ac:dyDescent="0.2">
      <c r="E2109" s="20"/>
      <c r="F2109" s="24"/>
      <c r="G2109" s="25"/>
      <c r="H2109" s="26"/>
    </row>
    <row r="2110" spans="1:8" ht="15" customHeight="1" x14ac:dyDescent="0.2">
      <c r="A2110" s="2">
        <v>5</v>
      </c>
      <c r="B2110" t="s">
        <v>939</v>
      </c>
      <c r="C2110" s="3">
        <v>2</v>
      </c>
      <c r="D2110" t="s">
        <v>947</v>
      </c>
      <c r="E2110" s="17">
        <v>201</v>
      </c>
      <c r="F2110" s="18" t="s">
        <v>941</v>
      </c>
      <c r="H2110" s="1"/>
    </row>
    <row r="2111" spans="1:8" x14ac:dyDescent="0.2">
      <c r="D2111"/>
      <c r="F2111" s="8"/>
      <c r="G2111" s="6" t="s">
        <v>12</v>
      </c>
      <c r="H2111" s="19">
        <v>9310</v>
      </c>
    </row>
    <row r="2112" spans="1:8" ht="15" customHeight="1" x14ac:dyDescent="0.2">
      <c r="D2112"/>
      <c r="E2112" s="20" t="s">
        <v>13</v>
      </c>
      <c r="F2112" s="21"/>
      <c r="G2112" s="22" t="s">
        <v>948</v>
      </c>
      <c r="H2112" s="23">
        <f>SUBTOTAL(9,H2111:H2111)</f>
        <v>9310</v>
      </c>
    </row>
    <row r="2113" spans="1:8" x14ac:dyDescent="0.2">
      <c r="E2113" s="20"/>
      <c r="F2113" s="24"/>
      <c r="G2113" s="25"/>
      <c r="H2113" s="26"/>
    </row>
    <row r="2114" spans="1:8" ht="15" customHeight="1" x14ac:dyDescent="0.2">
      <c r="A2114" s="2">
        <v>5</v>
      </c>
      <c r="B2114" t="s">
        <v>939</v>
      </c>
      <c r="C2114" s="3">
        <v>2</v>
      </c>
      <c r="D2114" t="s">
        <v>947</v>
      </c>
      <c r="E2114" s="17">
        <v>250</v>
      </c>
      <c r="F2114" s="18" t="s">
        <v>949</v>
      </c>
      <c r="H2114" s="1"/>
    </row>
    <row r="2115" spans="1:8" x14ac:dyDescent="0.2">
      <c r="D2115"/>
      <c r="F2115" s="8"/>
      <c r="G2115" s="6" t="s">
        <v>12</v>
      </c>
      <c r="H2115" s="19">
        <v>18784</v>
      </c>
    </row>
    <row r="2116" spans="1:8" ht="15" customHeight="1" x14ac:dyDescent="0.2">
      <c r="D2116"/>
      <c r="E2116" s="20" t="s">
        <v>13</v>
      </c>
      <c r="F2116" s="21"/>
      <c r="G2116" s="22" t="s">
        <v>950</v>
      </c>
      <c r="H2116" s="23">
        <f>SUBTOTAL(9,H2115:H2115)</f>
        <v>18784</v>
      </c>
    </row>
    <row r="2117" spans="1:8" x14ac:dyDescent="0.2">
      <c r="E2117" s="20"/>
      <c r="F2117" s="24"/>
      <c r="G2117" s="25"/>
      <c r="H2117" s="26"/>
    </row>
    <row r="2118" spans="1:8" ht="15" customHeight="1" x14ac:dyDescent="0.2">
      <c r="A2118" s="2">
        <v>5</v>
      </c>
      <c r="B2118" t="s">
        <v>939</v>
      </c>
      <c r="C2118" s="3">
        <v>500</v>
      </c>
      <c r="D2118" t="s">
        <v>939</v>
      </c>
      <c r="E2118" s="17">
        <v>50001</v>
      </c>
      <c r="F2118" s="18" t="s">
        <v>10</v>
      </c>
      <c r="H2118" s="1"/>
    </row>
    <row r="2119" spans="1:8" x14ac:dyDescent="0.2">
      <c r="D2119"/>
      <c r="F2119" s="8"/>
      <c r="G2119" s="6" t="s">
        <v>11</v>
      </c>
      <c r="H2119" s="19">
        <v>17647</v>
      </c>
    </row>
    <row r="2120" spans="1:8" x14ac:dyDescent="0.2">
      <c r="D2120"/>
      <c r="F2120" s="8"/>
      <c r="G2120" s="6" t="s">
        <v>12</v>
      </c>
      <c r="H2120" s="19">
        <v>352587</v>
      </c>
    </row>
    <row r="2121" spans="1:8" ht="15" customHeight="1" x14ac:dyDescent="0.2">
      <c r="D2121"/>
      <c r="E2121" s="20" t="s">
        <v>13</v>
      </c>
      <c r="F2121" s="21"/>
      <c r="G2121" s="22" t="s">
        <v>951</v>
      </c>
      <c r="H2121" s="23">
        <f>SUBTOTAL(9,H2119:H2120)</f>
        <v>370234</v>
      </c>
    </row>
    <row r="2122" spans="1:8" x14ac:dyDescent="0.2">
      <c r="E2122" s="20"/>
      <c r="F2122" s="24"/>
      <c r="G2122" s="25"/>
      <c r="H2122" s="26"/>
    </row>
    <row r="2123" spans="1:8" ht="15" customHeight="1" x14ac:dyDescent="0.2">
      <c r="A2123" s="2">
        <v>5</v>
      </c>
      <c r="B2123" t="s">
        <v>939</v>
      </c>
      <c r="C2123" s="3">
        <v>500</v>
      </c>
      <c r="D2123" t="s">
        <v>939</v>
      </c>
      <c r="E2123" s="17">
        <v>50021</v>
      </c>
      <c r="F2123" s="18" t="s">
        <v>15</v>
      </c>
      <c r="H2123" s="1"/>
    </row>
    <row r="2124" spans="1:8" x14ac:dyDescent="0.2">
      <c r="D2124"/>
      <c r="F2124" s="8"/>
      <c r="G2124" s="6" t="s">
        <v>11</v>
      </c>
      <c r="H2124" s="19">
        <v>37973</v>
      </c>
    </row>
    <row r="2125" spans="1:8" x14ac:dyDescent="0.2">
      <c r="D2125"/>
      <c r="F2125" s="8"/>
      <c r="G2125" s="6" t="s">
        <v>12</v>
      </c>
      <c r="H2125" s="19">
        <v>78942</v>
      </c>
    </row>
    <row r="2126" spans="1:8" ht="15" customHeight="1" x14ac:dyDescent="0.2">
      <c r="D2126"/>
      <c r="E2126" s="20" t="s">
        <v>13</v>
      </c>
      <c r="F2126" s="21"/>
      <c r="G2126" s="22" t="s">
        <v>952</v>
      </c>
      <c r="H2126" s="23">
        <f>SUBTOTAL(9,H2124:H2125)</f>
        <v>116915</v>
      </c>
    </row>
    <row r="2127" spans="1:8" x14ac:dyDescent="0.2">
      <c r="E2127" s="20"/>
      <c r="F2127" s="24"/>
      <c r="G2127" s="25"/>
      <c r="H2127" s="26"/>
    </row>
    <row r="2128" spans="1:8" ht="15" customHeight="1" x14ac:dyDescent="0.2">
      <c r="A2128" s="2">
        <v>5</v>
      </c>
      <c r="B2128" t="s">
        <v>939</v>
      </c>
      <c r="C2128" s="3">
        <v>500</v>
      </c>
      <c r="D2128" t="s">
        <v>939</v>
      </c>
      <c r="E2128" s="17">
        <v>50022</v>
      </c>
      <c r="F2128" s="18" t="s">
        <v>110</v>
      </c>
      <c r="H2128" s="1"/>
    </row>
    <row r="2129" spans="1:8" x14ac:dyDescent="0.2">
      <c r="D2129"/>
      <c r="F2129" s="8"/>
      <c r="G2129" s="6" t="s">
        <v>11</v>
      </c>
      <c r="H2129" s="19">
        <v>1389</v>
      </c>
    </row>
    <row r="2130" spans="1:8" x14ac:dyDescent="0.2">
      <c r="D2130"/>
      <c r="F2130" s="8"/>
      <c r="G2130" s="6" t="s">
        <v>12</v>
      </c>
      <c r="H2130" s="19">
        <v>6825</v>
      </c>
    </row>
    <row r="2131" spans="1:8" ht="15" customHeight="1" x14ac:dyDescent="0.2">
      <c r="D2131"/>
      <c r="E2131" s="20" t="s">
        <v>13</v>
      </c>
      <c r="F2131" s="21"/>
      <c r="G2131" s="22" t="s">
        <v>953</v>
      </c>
      <c r="H2131" s="23">
        <f>SUBTOTAL(9,H2129:H2130)</f>
        <v>8214</v>
      </c>
    </row>
    <row r="2132" spans="1:8" x14ac:dyDescent="0.2">
      <c r="E2132" s="20"/>
      <c r="F2132" s="24"/>
      <c r="G2132" s="25"/>
      <c r="H2132" s="26"/>
    </row>
    <row r="2133" spans="1:8" ht="15" customHeight="1" x14ac:dyDescent="0.2">
      <c r="A2133" s="2">
        <v>5</v>
      </c>
      <c r="B2133" t="s">
        <v>939</v>
      </c>
      <c r="C2133" s="3">
        <v>500</v>
      </c>
      <c r="D2133" t="s">
        <v>939</v>
      </c>
      <c r="E2133" s="17">
        <v>50050</v>
      </c>
      <c r="F2133" s="18" t="s">
        <v>954</v>
      </c>
      <c r="H2133" s="1"/>
    </row>
    <row r="2134" spans="1:8" x14ac:dyDescent="0.2">
      <c r="D2134"/>
      <c r="F2134" s="8"/>
      <c r="G2134" s="6" t="s">
        <v>12</v>
      </c>
      <c r="H2134" s="19">
        <v>66084</v>
      </c>
    </row>
    <row r="2135" spans="1:8" ht="15" customHeight="1" x14ac:dyDescent="0.2">
      <c r="D2135"/>
      <c r="E2135" s="20" t="s">
        <v>13</v>
      </c>
      <c r="F2135" s="21"/>
      <c r="G2135" s="22" t="s">
        <v>955</v>
      </c>
      <c r="H2135" s="23">
        <f>SUBTOTAL(9,H2134:H2134)</f>
        <v>66084</v>
      </c>
    </row>
    <row r="2136" spans="1:8" x14ac:dyDescent="0.2">
      <c r="E2136" s="20"/>
      <c r="F2136" s="24"/>
      <c r="G2136" s="25"/>
      <c r="H2136" s="26"/>
    </row>
    <row r="2137" spans="1:8" ht="15" customHeight="1" x14ac:dyDescent="0.2">
      <c r="A2137" s="2">
        <v>5</v>
      </c>
      <c r="B2137" t="s">
        <v>939</v>
      </c>
      <c r="C2137" s="3">
        <v>502</v>
      </c>
      <c r="D2137" t="s">
        <v>956</v>
      </c>
      <c r="E2137" s="17">
        <v>50270</v>
      </c>
      <c r="F2137" s="18" t="s">
        <v>348</v>
      </c>
      <c r="H2137" s="1"/>
    </row>
    <row r="2138" spans="1:8" x14ac:dyDescent="0.2">
      <c r="D2138"/>
      <c r="F2138" s="8"/>
      <c r="G2138" s="6" t="s">
        <v>11</v>
      </c>
      <c r="H2138" s="19">
        <v>14777</v>
      </c>
    </row>
    <row r="2139" spans="1:8" ht="15" customHeight="1" x14ac:dyDescent="0.2">
      <c r="D2139"/>
      <c r="E2139" s="20" t="s">
        <v>13</v>
      </c>
      <c r="F2139" s="21"/>
      <c r="G2139" s="22" t="s">
        <v>957</v>
      </c>
      <c r="H2139" s="23">
        <f>SUBTOTAL(9,H2138:H2138)</f>
        <v>14777</v>
      </c>
    </row>
    <row r="2140" spans="1:8" x14ac:dyDescent="0.2">
      <c r="E2140" s="20"/>
      <c r="F2140" s="24"/>
      <c r="G2140" s="25"/>
      <c r="H2140" s="26"/>
    </row>
    <row r="2141" spans="1:8" ht="15" customHeight="1" x14ac:dyDescent="0.2">
      <c r="A2141" s="2">
        <v>5</v>
      </c>
      <c r="B2141" t="s">
        <v>939</v>
      </c>
      <c r="C2141" s="3">
        <v>502</v>
      </c>
      <c r="D2141" t="s">
        <v>956</v>
      </c>
      <c r="E2141" s="17">
        <v>50271</v>
      </c>
      <c r="F2141" s="18" t="s">
        <v>958</v>
      </c>
      <c r="H2141" s="1"/>
    </row>
    <row r="2142" spans="1:8" x14ac:dyDescent="0.2">
      <c r="D2142"/>
      <c r="F2142" s="8"/>
      <c r="G2142" s="6" t="s">
        <v>12</v>
      </c>
      <c r="H2142" s="19">
        <v>174400</v>
      </c>
    </row>
    <row r="2143" spans="1:8" ht="15" customHeight="1" x14ac:dyDescent="0.2">
      <c r="D2143"/>
      <c r="E2143" s="20" t="s">
        <v>13</v>
      </c>
      <c r="F2143" s="21"/>
      <c r="G2143" s="22" t="s">
        <v>959</v>
      </c>
      <c r="H2143" s="23">
        <f>SUBTOTAL(9,H2142:H2142)</f>
        <v>174400</v>
      </c>
    </row>
    <row r="2144" spans="1:8" x14ac:dyDescent="0.2">
      <c r="E2144" s="20"/>
      <c r="F2144" s="24"/>
      <c r="G2144" s="25"/>
      <c r="H2144" s="26"/>
    </row>
    <row r="2145" spans="1:8" ht="15" customHeight="1" x14ac:dyDescent="0.2">
      <c r="A2145" s="2">
        <v>5</v>
      </c>
      <c r="B2145" t="s">
        <v>939</v>
      </c>
      <c r="C2145" s="3">
        <v>510</v>
      </c>
      <c r="D2145" t="s">
        <v>960</v>
      </c>
      <c r="E2145" s="17">
        <v>51001</v>
      </c>
      <c r="F2145" s="18" t="s">
        <v>10</v>
      </c>
      <c r="H2145" s="1"/>
    </row>
    <row r="2146" spans="1:8" x14ac:dyDescent="0.2">
      <c r="D2146"/>
      <c r="F2146" s="8"/>
      <c r="G2146" s="6" t="s">
        <v>11</v>
      </c>
      <c r="H2146" s="19">
        <v>16987</v>
      </c>
    </row>
    <row r="2147" spans="1:8" x14ac:dyDescent="0.2">
      <c r="D2147"/>
      <c r="F2147" s="8"/>
      <c r="G2147" s="6" t="s">
        <v>12</v>
      </c>
      <c r="H2147" s="19">
        <v>631269</v>
      </c>
    </row>
    <row r="2148" spans="1:8" ht="15" customHeight="1" x14ac:dyDescent="0.2">
      <c r="D2148"/>
      <c r="E2148" s="20" t="s">
        <v>13</v>
      </c>
      <c r="F2148" s="21"/>
      <c r="G2148" s="22" t="s">
        <v>961</v>
      </c>
      <c r="H2148" s="23">
        <f>SUBTOTAL(9,H2146:H2147)</f>
        <v>648256</v>
      </c>
    </row>
    <row r="2149" spans="1:8" x14ac:dyDescent="0.2">
      <c r="E2149" s="20"/>
      <c r="F2149" s="24"/>
      <c r="G2149" s="25"/>
      <c r="H2149" s="26"/>
    </row>
    <row r="2150" spans="1:8" ht="15" customHeight="1" x14ac:dyDescent="0.2">
      <c r="A2150" s="2">
        <v>5</v>
      </c>
      <c r="B2150" t="s">
        <v>939</v>
      </c>
      <c r="C2150" s="3">
        <v>510</v>
      </c>
      <c r="D2150" t="s">
        <v>960</v>
      </c>
      <c r="E2150" s="17">
        <v>51022</v>
      </c>
      <c r="F2150" s="18" t="s">
        <v>962</v>
      </c>
      <c r="H2150" s="1"/>
    </row>
    <row r="2151" spans="1:8" x14ac:dyDescent="0.2">
      <c r="D2151"/>
      <c r="F2151" s="8"/>
      <c r="G2151" s="6" t="s">
        <v>11</v>
      </c>
      <c r="H2151" s="19">
        <v>2948</v>
      </c>
    </row>
    <row r="2152" spans="1:8" x14ac:dyDescent="0.2">
      <c r="D2152"/>
      <c r="F2152" s="8"/>
      <c r="G2152" s="6" t="s">
        <v>12</v>
      </c>
      <c r="H2152" s="19">
        <v>127089</v>
      </c>
    </row>
    <row r="2153" spans="1:8" ht="15" customHeight="1" x14ac:dyDescent="0.2">
      <c r="D2153"/>
      <c r="E2153" s="20" t="s">
        <v>13</v>
      </c>
      <c r="F2153" s="21"/>
      <c r="G2153" s="22" t="s">
        <v>963</v>
      </c>
      <c r="H2153" s="23">
        <f>SUBTOTAL(9,H2151:H2152)</f>
        <v>130037</v>
      </c>
    </row>
    <row r="2154" spans="1:8" x14ac:dyDescent="0.2">
      <c r="E2154" s="20"/>
      <c r="F2154" s="24"/>
      <c r="G2154" s="25"/>
      <c r="H2154" s="26"/>
    </row>
    <row r="2155" spans="1:8" ht="15" customHeight="1" x14ac:dyDescent="0.2">
      <c r="A2155" s="2">
        <v>5</v>
      </c>
      <c r="B2155" t="s">
        <v>939</v>
      </c>
      <c r="C2155" s="3">
        <v>510</v>
      </c>
      <c r="D2155" t="s">
        <v>960</v>
      </c>
      <c r="E2155" s="17">
        <v>51023</v>
      </c>
      <c r="F2155" s="18" t="s">
        <v>964</v>
      </c>
      <c r="H2155" s="1"/>
    </row>
    <row r="2156" spans="1:8" x14ac:dyDescent="0.2">
      <c r="D2156"/>
      <c r="F2156" s="8"/>
      <c r="G2156" s="6" t="s">
        <v>12</v>
      </c>
      <c r="H2156" s="19">
        <v>5200</v>
      </c>
    </row>
    <row r="2157" spans="1:8" ht="15" customHeight="1" x14ac:dyDescent="0.2">
      <c r="D2157"/>
      <c r="E2157" s="20" t="s">
        <v>13</v>
      </c>
      <c r="F2157" s="21"/>
      <c r="G2157" s="22" t="s">
        <v>965</v>
      </c>
      <c r="H2157" s="23">
        <f>SUBTOTAL(9,H2156:H2156)</f>
        <v>5200</v>
      </c>
    </row>
    <row r="2158" spans="1:8" x14ac:dyDescent="0.2">
      <c r="E2158" s="20"/>
      <c r="F2158" s="24"/>
      <c r="G2158" s="25"/>
      <c r="H2158" s="26"/>
    </row>
    <row r="2159" spans="1:8" ht="15" customHeight="1" x14ac:dyDescent="0.2">
      <c r="A2159" s="2">
        <v>5</v>
      </c>
      <c r="B2159" t="s">
        <v>939</v>
      </c>
      <c r="C2159" s="3">
        <v>510</v>
      </c>
      <c r="D2159" t="s">
        <v>960</v>
      </c>
      <c r="E2159" s="17">
        <v>51045</v>
      </c>
      <c r="F2159" s="18" t="s">
        <v>17</v>
      </c>
      <c r="H2159" s="1"/>
    </row>
    <row r="2160" spans="1:8" x14ac:dyDescent="0.2">
      <c r="D2160"/>
      <c r="F2160" s="8"/>
      <c r="G2160" s="6" t="s">
        <v>11</v>
      </c>
      <c r="H2160" s="19">
        <v>22173</v>
      </c>
    </row>
    <row r="2161" spans="1:8" x14ac:dyDescent="0.2">
      <c r="D2161"/>
      <c r="F2161" s="8"/>
      <c r="G2161" s="6" t="s">
        <v>12</v>
      </c>
      <c r="H2161" s="19">
        <v>19308</v>
      </c>
    </row>
    <row r="2162" spans="1:8" ht="15" customHeight="1" x14ac:dyDescent="0.2">
      <c r="D2162"/>
      <c r="E2162" s="20" t="s">
        <v>13</v>
      </c>
      <c r="F2162" s="21"/>
      <c r="G2162" s="22" t="s">
        <v>966</v>
      </c>
      <c r="H2162" s="23">
        <f>SUBTOTAL(9,H2160:H2161)</f>
        <v>41481</v>
      </c>
    </row>
    <row r="2163" spans="1:8" x14ac:dyDescent="0.2">
      <c r="E2163" s="20"/>
      <c r="F2163" s="24"/>
      <c r="G2163" s="25"/>
      <c r="H2163" s="26"/>
    </row>
    <row r="2164" spans="1:8" ht="15" customHeight="1" x14ac:dyDescent="0.2">
      <c r="A2164" s="2">
        <v>5</v>
      </c>
      <c r="B2164" t="s">
        <v>939</v>
      </c>
      <c r="C2164" s="3">
        <v>510</v>
      </c>
      <c r="D2164" t="s">
        <v>960</v>
      </c>
      <c r="E2164" s="17">
        <v>51046</v>
      </c>
      <c r="F2164" s="18" t="s">
        <v>967</v>
      </c>
      <c r="H2164" s="1"/>
    </row>
    <row r="2165" spans="1:8" x14ac:dyDescent="0.2">
      <c r="D2165"/>
      <c r="F2165" s="8"/>
      <c r="G2165" s="6" t="s">
        <v>11</v>
      </c>
      <c r="H2165" s="19">
        <v>2936</v>
      </c>
    </row>
    <row r="2166" spans="1:8" x14ac:dyDescent="0.2">
      <c r="D2166"/>
      <c r="F2166" s="8"/>
      <c r="G2166" s="6" t="s">
        <v>12</v>
      </c>
      <c r="H2166" s="19">
        <v>18000</v>
      </c>
    </row>
    <row r="2167" spans="1:8" ht="15" customHeight="1" x14ac:dyDescent="0.2">
      <c r="D2167"/>
      <c r="E2167" s="20" t="s">
        <v>13</v>
      </c>
      <c r="F2167" s="21"/>
      <c r="G2167" s="22" t="s">
        <v>968</v>
      </c>
      <c r="H2167" s="23">
        <f>SUBTOTAL(9,H2165:H2166)</f>
        <v>20936</v>
      </c>
    </row>
    <row r="2168" spans="1:8" x14ac:dyDescent="0.2">
      <c r="E2168" s="20"/>
      <c r="F2168" s="24"/>
      <c r="G2168" s="25"/>
      <c r="H2168" s="26"/>
    </row>
    <row r="2169" spans="1:8" ht="15" customHeight="1" x14ac:dyDescent="0.2">
      <c r="A2169" s="2">
        <v>5</v>
      </c>
      <c r="B2169" t="s">
        <v>939</v>
      </c>
      <c r="C2169" s="3">
        <v>520</v>
      </c>
      <c r="D2169" t="s">
        <v>969</v>
      </c>
      <c r="E2169" s="17">
        <v>52001</v>
      </c>
      <c r="F2169" s="18" t="s">
        <v>10</v>
      </c>
      <c r="H2169" s="1"/>
    </row>
    <row r="2170" spans="1:8" x14ac:dyDescent="0.2">
      <c r="D2170"/>
      <c r="F2170" s="8"/>
      <c r="G2170" s="6" t="s">
        <v>12</v>
      </c>
      <c r="H2170" s="19">
        <v>8583</v>
      </c>
    </row>
    <row r="2171" spans="1:8" ht="15" customHeight="1" x14ac:dyDescent="0.2">
      <c r="D2171"/>
      <c r="E2171" s="20" t="s">
        <v>13</v>
      </c>
      <c r="F2171" s="21"/>
      <c r="G2171" s="22" t="s">
        <v>970</v>
      </c>
      <c r="H2171" s="23">
        <f>SUBTOTAL(9,H2170:H2170)</f>
        <v>8583</v>
      </c>
    </row>
    <row r="2172" spans="1:8" x14ac:dyDescent="0.2">
      <c r="E2172" s="20"/>
      <c r="F2172" s="24"/>
      <c r="G2172" s="25"/>
      <c r="H2172" s="26"/>
    </row>
    <row r="2173" spans="1:8" ht="15" customHeight="1" x14ac:dyDescent="0.2">
      <c r="A2173" s="2">
        <v>5</v>
      </c>
      <c r="B2173" t="s">
        <v>939</v>
      </c>
      <c r="C2173" s="3">
        <v>520</v>
      </c>
      <c r="D2173" t="s">
        <v>969</v>
      </c>
      <c r="E2173" s="17">
        <v>52070</v>
      </c>
      <c r="F2173" s="18" t="s">
        <v>971</v>
      </c>
      <c r="H2173" s="1"/>
    </row>
    <row r="2174" spans="1:8" x14ac:dyDescent="0.2">
      <c r="D2174"/>
      <c r="F2174" s="8"/>
      <c r="G2174" s="6" t="s">
        <v>12</v>
      </c>
      <c r="H2174" s="19">
        <v>292000</v>
      </c>
    </row>
    <row r="2175" spans="1:8" ht="15" customHeight="1" x14ac:dyDescent="0.2">
      <c r="D2175"/>
      <c r="E2175" s="20" t="s">
        <v>13</v>
      </c>
      <c r="F2175" s="21"/>
      <c r="G2175" s="22" t="s">
        <v>972</v>
      </c>
      <c r="H2175" s="23">
        <f>SUBTOTAL(9,H2174:H2174)</f>
        <v>292000</v>
      </c>
    </row>
    <row r="2176" spans="1:8" x14ac:dyDescent="0.2">
      <c r="E2176" s="20"/>
      <c r="F2176" s="24"/>
      <c r="G2176" s="25"/>
      <c r="H2176" s="26"/>
    </row>
    <row r="2177" spans="1:8" ht="15" customHeight="1" x14ac:dyDescent="0.2">
      <c r="A2177" s="2">
        <v>5</v>
      </c>
      <c r="B2177" t="s">
        <v>939</v>
      </c>
      <c r="C2177" s="3">
        <v>520</v>
      </c>
      <c r="D2177" t="s">
        <v>969</v>
      </c>
      <c r="E2177" s="17">
        <v>52071</v>
      </c>
      <c r="F2177" s="18" t="s">
        <v>973</v>
      </c>
      <c r="H2177" s="1"/>
    </row>
    <row r="2178" spans="1:8" x14ac:dyDescent="0.2">
      <c r="D2178"/>
      <c r="F2178" s="8"/>
      <c r="G2178" s="6" t="s">
        <v>12</v>
      </c>
      <c r="H2178" s="19">
        <v>32900</v>
      </c>
    </row>
    <row r="2179" spans="1:8" ht="15" customHeight="1" x14ac:dyDescent="0.2">
      <c r="D2179"/>
      <c r="E2179" s="20" t="s">
        <v>13</v>
      </c>
      <c r="F2179" s="21"/>
      <c r="G2179" s="22" t="s">
        <v>974</v>
      </c>
      <c r="H2179" s="23">
        <f>SUBTOTAL(9,H2178:H2178)</f>
        <v>32900</v>
      </c>
    </row>
    <row r="2180" spans="1:8" x14ac:dyDescent="0.2">
      <c r="E2180" s="20"/>
      <c r="F2180" s="24"/>
      <c r="G2180" s="25"/>
      <c r="H2180" s="26"/>
    </row>
    <row r="2181" spans="1:8" ht="15" customHeight="1" x14ac:dyDescent="0.2">
      <c r="A2181" s="2">
        <v>5</v>
      </c>
      <c r="B2181" t="s">
        <v>939</v>
      </c>
      <c r="C2181" s="3">
        <v>520</v>
      </c>
      <c r="D2181" t="s">
        <v>969</v>
      </c>
      <c r="E2181" s="17">
        <v>52073</v>
      </c>
      <c r="F2181" s="18" t="s">
        <v>975</v>
      </c>
      <c r="H2181" s="1"/>
    </row>
    <row r="2182" spans="1:8" x14ac:dyDescent="0.2">
      <c r="D2182"/>
      <c r="F2182" s="8"/>
      <c r="G2182" s="6" t="s">
        <v>12</v>
      </c>
      <c r="H2182" s="19">
        <v>71800</v>
      </c>
    </row>
    <row r="2183" spans="1:8" ht="15" customHeight="1" x14ac:dyDescent="0.2">
      <c r="D2183"/>
      <c r="E2183" s="20" t="s">
        <v>13</v>
      </c>
      <c r="F2183" s="21"/>
      <c r="G2183" s="22" t="s">
        <v>976</v>
      </c>
      <c r="H2183" s="23">
        <f>SUBTOTAL(9,H2182:H2182)</f>
        <v>71800</v>
      </c>
    </row>
    <row r="2184" spans="1:8" x14ac:dyDescent="0.2">
      <c r="E2184" s="20"/>
      <c r="F2184" s="24"/>
      <c r="G2184" s="25"/>
      <c r="H2184" s="26"/>
    </row>
    <row r="2185" spans="1:8" ht="15" customHeight="1" x14ac:dyDescent="0.2">
      <c r="A2185" s="2">
        <v>5</v>
      </c>
      <c r="B2185" t="s">
        <v>939</v>
      </c>
      <c r="C2185" s="3">
        <v>520</v>
      </c>
      <c r="D2185" t="s">
        <v>969</v>
      </c>
      <c r="E2185" s="17">
        <v>52075</v>
      </c>
      <c r="F2185" s="18" t="s">
        <v>977</v>
      </c>
      <c r="H2185" s="1"/>
    </row>
    <row r="2186" spans="1:8" x14ac:dyDescent="0.2">
      <c r="D2186"/>
      <c r="F2186" s="8"/>
      <c r="G2186" s="6" t="s">
        <v>12</v>
      </c>
      <c r="H2186" s="19">
        <v>20992</v>
      </c>
    </row>
    <row r="2187" spans="1:8" ht="15" customHeight="1" x14ac:dyDescent="0.2">
      <c r="D2187"/>
      <c r="E2187" s="20" t="s">
        <v>13</v>
      </c>
      <c r="F2187" s="21"/>
      <c r="G2187" s="22" t="s">
        <v>978</v>
      </c>
      <c r="H2187" s="23">
        <f>SUBTOTAL(9,H2186:H2186)</f>
        <v>20992</v>
      </c>
    </row>
    <row r="2188" spans="1:8" x14ac:dyDescent="0.2">
      <c r="E2188" s="20"/>
      <c r="F2188" s="24"/>
      <c r="G2188" s="25"/>
      <c r="H2188" s="26"/>
    </row>
    <row r="2189" spans="1:8" ht="15" customHeight="1" x14ac:dyDescent="0.2">
      <c r="A2189" s="2">
        <v>5</v>
      </c>
      <c r="B2189" t="s">
        <v>939</v>
      </c>
      <c r="C2189" s="3">
        <v>520</v>
      </c>
      <c r="D2189" t="s">
        <v>969</v>
      </c>
      <c r="E2189" s="17">
        <v>52076</v>
      </c>
      <c r="F2189" s="18" t="s">
        <v>979</v>
      </c>
      <c r="H2189" s="1"/>
    </row>
    <row r="2190" spans="1:8" x14ac:dyDescent="0.2">
      <c r="D2190"/>
      <c r="F2190" s="8"/>
      <c r="G2190" s="6" t="s">
        <v>12</v>
      </c>
      <c r="H2190" s="19">
        <v>7820</v>
      </c>
    </row>
    <row r="2191" spans="1:8" ht="15" customHeight="1" x14ac:dyDescent="0.2">
      <c r="D2191"/>
      <c r="E2191" s="20" t="s">
        <v>13</v>
      </c>
      <c r="F2191" s="21"/>
      <c r="G2191" s="22" t="s">
        <v>980</v>
      </c>
      <c r="H2191" s="23">
        <f>SUBTOTAL(9,H2190:H2190)</f>
        <v>7820</v>
      </c>
    </row>
    <row r="2192" spans="1:8" x14ac:dyDescent="0.2">
      <c r="E2192" s="20"/>
      <c r="F2192" s="24"/>
      <c r="G2192" s="25"/>
      <c r="H2192" s="26"/>
    </row>
    <row r="2193" spans="1:8" ht="15" customHeight="1" x14ac:dyDescent="0.2">
      <c r="A2193" s="2">
        <v>5</v>
      </c>
      <c r="B2193" t="s">
        <v>939</v>
      </c>
      <c r="C2193" s="3">
        <v>525</v>
      </c>
      <c r="D2193" t="s">
        <v>981</v>
      </c>
      <c r="E2193" s="17">
        <v>52501</v>
      </c>
      <c r="F2193" s="18" t="s">
        <v>10</v>
      </c>
      <c r="H2193" s="1"/>
    </row>
    <row r="2194" spans="1:8" x14ac:dyDescent="0.2">
      <c r="D2194"/>
      <c r="F2194" s="8"/>
      <c r="G2194" s="6" t="s">
        <v>11</v>
      </c>
      <c r="H2194" s="19">
        <v>26054</v>
      </c>
    </row>
    <row r="2195" spans="1:8" x14ac:dyDescent="0.2">
      <c r="D2195"/>
      <c r="F2195" s="8"/>
      <c r="G2195" s="6" t="s">
        <v>12</v>
      </c>
      <c r="H2195" s="19">
        <v>1537278</v>
      </c>
    </row>
    <row r="2196" spans="1:8" ht="15" customHeight="1" x14ac:dyDescent="0.2">
      <c r="D2196"/>
      <c r="E2196" s="20" t="s">
        <v>13</v>
      </c>
      <c r="F2196" s="21"/>
      <c r="G2196" s="22" t="s">
        <v>982</v>
      </c>
      <c r="H2196" s="23">
        <f>SUBTOTAL(9,H2194:H2195)</f>
        <v>1563332</v>
      </c>
    </row>
    <row r="2197" spans="1:8" x14ac:dyDescent="0.2">
      <c r="E2197" s="20"/>
      <c r="F2197" s="24"/>
      <c r="G2197" s="25"/>
      <c r="H2197" s="26"/>
    </row>
    <row r="2198" spans="1:8" ht="15" customHeight="1" x14ac:dyDescent="0.2">
      <c r="A2198" s="2">
        <v>5</v>
      </c>
      <c r="B2198" t="s">
        <v>939</v>
      </c>
      <c r="C2198" s="3">
        <v>525</v>
      </c>
      <c r="D2198" t="s">
        <v>981</v>
      </c>
      <c r="E2198" s="17">
        <v>52521</v>
      </c>
      <c r="F2198" s="18" t="s">
        <v>15</v>
      </c>
      <c r="H2198" s="1"/>
    </row>
    <row r="2199" spans="1:8" x14ac:dyDescent="0.2">
      <c r="D2199"/>
      <c r="F2199" s="8"/>
      <c r="G2199" s="6" t="s">
        <v>11</v>
      </c>
      <c r="H2199" s="19">
        <v>15150</v>
      </c>
    </row>
    <row r="2200" spans="1:8" x14ac:dyDescent="0.2">
      <c r="D2200"/>
      <c r="F2200" s="8"/>
      <c r="G2200" s="6" t="s">
        <v>12</v>
      </c>
      <c r="H2200" s="19">
        <v>157573</v>
      </c>
    </row>
    <row r="2201" spans="1:8" ht="15" customHeight="1" x14ac:dyDescent="0.2">
      <c r="D2201"/>
      <c r="E2201" s="20" t="s">
        <v>13</v>
      </c>
      <c r="F2201" s="21"/>
      <c r="G2201" s="22" t="s">
        <v>983</v>
      </c>
      <c r="H2201" s="23">
        <f>SUBTOTAL(9,H2199:H2200)</f>
        <v>172723</v>
      </c>
    </row>
    <row r="2202" spans="1:8" x14ac:dyDescent="0.2">
      <c r="E2202" s="20"/>
      <c r="F2202" s="24"/>
      <c r="G2202" s="25"/>
      <c r="H2202" s="26"/>
    </row>
    <row r="2203" spans="1:8" ht="15" customHeight="1" x14ac:dyDescent="0.2">
      <c r="A2203" s="2">
        <v>5</v>
      </c>
      <c r="B2203" t="s">
        <v>939</v>
      </c>
      <c r="C2203" s="3">
        <v>530</v>
      </c>
      <c r="D2203" t="s">
        <v>984</v>
      </c>
      <c r="E2203" s="17">
        <v>53030</v>
      </c>
      <c r="F2203" s="18" t="s">
        <v>985</v>
      </c>
      <c r="H2203" s="1"/>
    </row>
    <row r="2204" spans="1:8" x14ac:dyDescent="0.2">
      <c r="D2204"/>
      <c r="F2204" s="8"/>
      <c r="G2204" s="6" t="s">
        <v>11</v>
      </c>
      <c r="H2204" s="19">
        <v>70725</v>
      </c>
    </row>
    <row r="2205" spans="1:8" x14ac:dyDescent="0.2">
      <c r="D2205"/>
      <c r="F2205" s="8"/>
      <c r="G2205" s="6" t="s">
        <v>12</v>
      </c>
      <c r="H2205" s="19">
        <v>130000</v>
      </c>
    </row>
    <row r="2206" spans="1:8" ht="15" customHeight="1" x14ac:dyDescent="0.2">
      <c r="D2206"/>
      <c r="E2206" s="20" t="s">
        <v>13</v>
      </c>
      <c r="F2206" s="21"/>
      <c r="G2206" s="22" t="s">
        <v>986</v>
      </c>
      <c r="H2206" s="23">
        <f>SUBTOTAL(9,H2204:H2205)</f>
        <v>200725</v>
      </c>
    </row>
    <row r="2207" spans="1:8" x14ac:dyDescent="0.2">
      <c r="E2207" s="20"/>
      <c r="F2207" s="24"/>
      <c r="G2207" s="25"/>
      <c r="H2207" s="26"/>
    </row>
    <row r="2208" spans="1:8" ht="15" customHeight="1" x14ac:dyDescent="0.2">
      <c r="A2208" s="2">
        <v>5</v>
      </c>
      <c r="B2208" t="s">
        <v>939</v>
      </c>
      <c r="C2208" s="3">
        <v>530</v>
      </c>
      <c r="D2208" t="s">
        <v>984</v>
      </c>
      <c r="E2208" s="17">
        <v>53031</v>
      </c>
      <c r="F2208" s="18" t="s">
        <v>987</v>
      </c>
      <c r="H2208" s="1"/>
    </row>
    <row r="2209" spans="1:8" x14ac:dyDescent="0.2">
      <c r="D2209"/>
      <c r="F2209" s="8"/>
      <c r="G2209" s="6" t="s">
        <v>12</v>
      </c>
      <c r="H2209" s="19">
        <v>40000</v>
      </c>
    </row>
    <row r="2210" spans="1:8" ht="15" customHeight="1" x14ac:dyDescent="0.2">
      <c r="D2210"/>
      <c r="E2210" s="20" t="s">
        <v>13</v>
      </c>
      <c r="F2210" s="21"/>
      <c r="G2210" s="22" t="s">
        <v>988</v>
      </c>
      <c r="H2210" s="23">
        <f>SUBTOTAL(9,H2209:H2209)</f>
        <v>40000</v>
      </c>
    </row>
    <row r="2211" spans="1:8" x14ac:dyDescent="0.2">
      <c r="E2211" s="20"/>
      <c r="F2211" s="24"/>
      <c r="G2211" s="25"/>
      <c r="H2211" s="26"/>
    </row>
    <row r="2212" spans="1:8" ht="15" customHeight="1" x14ac:dyDescent="0.2">
      <c r="A2212" s="2">
        <v>5</v>
      </c>
      <c r="B2212" t="s">
        <v>939</v>
      </c>
      <c r="C2212" s="3">
        <v>530</v>
      </c>
      <c r="D2212" t="s">
        <v>984</v>
      </c>
      <c r="E2212" s="17">
        <v>53033</v>
      </c>
      <c r="F2212" s="18" t="s">
        <v>989</v>
      </c>
      <c r="H2212" s="1"/>
    </row>
    <row r="2213" spans="1:8" x14ac:dyDescent="0.2">
      <c r="D2213"/>
      <c r="F2213" s="8"/>
      <c r="G2213" s="6" t="s">
        <v>12</v>
      </c>
      <c r="H2213" s="19">
        <v>1752925</v>
      </c>
    </row>
    <row r="2214" spans="1:8" ht="15" customHeight="1" x14ac:dyDescent="0.2">
      <c r="D2214"/>
      <c r="E2214" s="20" t="s">
        <v>13</v>
      </c>
      <c r="F2214" s="21"/>
      <c r="G2214" s="22" t="s">
        <v>990</v>
      </c>
      <c r="H2214" s="23">
        <f>SUBTOTAL(9,H2213:H2213)</f>
        <v>1752925</v>
      </c>
    </row>
    <row r="2215" spans="1:8" x14ac:dyDescent="0.2">
      <c r="E2215" s="20"/>
      <c r="F2215" s="24"/>
      <c r="G2215" s="25"/>
      <c r="H2215" s="26"/>
    </row>
    <row r="2216" spans="1:8" ht="15" customHeight="1" x14ac:dyDescent="0.2">
      <c r="A2216" s="2">
        <v>5</v>
      </c>
      <c r="B2216" t="s">
        <v>939</v>
      </c>
      <c r="C2216" s="3">
        <v>530</v>
      </c>
      <c r="D2216" t="s">
        <v>984</v>
      </c>
      <c r="E2216" s="17">
        <v>53036</v>
      </c>
      <c r="F2216" s="18" t="s">
        <v>991</v>
      </c>
      <c r="H2216" s="1"/>
    </row>
    <row r="2217" spans="1:8" x14ac:dyDescent="0.2">
      <c r="D2217"/>
      <c r="F2217" s="8"/>
      <c r="G2217" s="6" t="s">
        <v>11</v>
      </c>
      <c r="H2217" s="19">
        <v>7083</v>
      </c>
    </row>
    <row r="2218" spans="1:8" x14ac:dyDescent="0.2">
      <c r="D2218"/>
      <c r="F2218" s="8"/>
      <c r="G2218" s="6" t="s">
        <v>12</v>
      </c>
      <c r="H2218" s="19">
        <v>19000</v>
      </c>
    </row>
    <row r="2219" spans="1:8" ht="15" customHeight="1" x14ac:dyDescent="0.2">
      <c r="D2219"/>
      <c r="E2219" s="20" t="s">
        <v>13</v>
      </c>
      <c r="F2219" s="21"/>
      <c r="G2219" s="22" t="s">
        <v>992</v>
      </c>
      <c r="H2219" s="23">
        <f>SUBTOTAL(9,H2217:H2218)</f>
        <v>26083</v>
      </c>
    </row>
    <row r="2220" spans="1:8" x14ac:dyDescent="0.2">
      <c r="E2220" s="20"/>
      <c r="F2220" s="24"/>
      <c r="G2220" s="25"/>
      <c r="H2220" s="26"/>
    </row>
    <row r="2221" spans="1:8" ht="15" customHeight="1" x14ac:dyDescent="0.2">
      <c r="A2221" s="2">
        <v>5</v>
      </c>
      <c r="B2221" t="s">
        <v>939</v>
      </c>
      <c r="C2221" s="3">
        <v>530</v>
      </c>
      <c r="D2221" t="s">
        <v>984</v>
      </c>
      <c r="E2221" s="17">
        <v>53045</v>
      </c>
      <c r="F2221" s="18" t="s">
        <v>17</v>
      </c>
      <c r="H2221" s="1"/>
    </row>
    <row r="2222" spans="1:8" x14ac:dyDescent="0.2">
      <c r="D2222"/>
      <c r="F2222" s="8"/>
      <c r="G2222" s="6" t="s">
        <v>11</v>
      </c>
      <c r="H2222" s="19">
        <v>25818</v>
      </c>
    </row>
    <row r="2223" spans="1:8" x14ac:dyDescent="0.2">
      <c r="D2223"/>
      <c r="F2223" s="8"/>
      <c r="G2223" s="6" t="s">
        <v>12</v>
      </c>
      <c r="H2223" s="19">
        <v>113000</v>
      </c>
    </row>
    <row r="2224" spans="1:8" ht="15" customHeight="1" x14ac:dyDescent="0.2">
      <c r="D2224"/>
      <c r="E2224" s="20" t="s">
        <v>13</v>
      </c>
      <c r="F2224" s="21"/>
      <c r="G2224" s="22" t="s">
        <v>993</v>
      </c>
      <c r="H2224" s="23">
        <f>SUBTOTAL(9,H2222:H2223)</f>
        <v>138818</v>
      </c>
    </row>
    <row r="2225" spans="1:8" x14ac:dyDescent="0.2">
      <c r="E2225" s="20"/>
      <c r="F2225" s="24"/>
      <c r="G2225" s="25"/>
      <c r="H2225" s="26"/>
    </row>
    <row r="2226" spans="1:8" ht="15" customHeight="1" x14ac:dyDescent="0.2">
      <c r="A2226" s="2">
        <v>5</v>
      </c>
      <c r="B2226" t="s">
        <v>939</v>
      </c>
      <c r="C2226" s="3">
        <v>531</v>
      </c>
      <c r="D2226" t="s">
        <v>994</v>
      </c>
      <c r="E2226" s="17">
        <v>53101</v>
      </c>
      <c r="F2226" s="18" t="s">
        <v>10</v>
      </c>
      <c r="H2226" s="1"/>
    </row>
    <row r="2227" spans="1:8" x14ac:dyDescent="0.2">
      <c r="D2227"/>
      <c r="F2227" s="8"/>
      <c r="G2227" s="6" t="s">
        <v>11</v>
      </c>
      <c r="H2227" s="19">
        <v>303</v>
      </c>
    </row>
    <row r="2228" spans="1:8" x14ac:dyDescent="0.2">
      <c r="D2228"/>
      <c r="F2228" s="8"/>
      <c r="G2228" s="6" t="s">
        <v>12</v>
      </c>
      <c r="H2228" s="19">
        <v>25578</v>
      </c>
    </row>
    <row r="2229" spans="1:8" ht="15" customHeight="1" x14ac:dyDescent="0.2">
      <c r="D2229"/>
      <c r="E2229" s="20" t="s">
        <v>13</v>
      </c>
      <c r="F2229" s="21"/>
      <c r="G2229" s="22" t="s">
        <v>995</v>
      </c>
      <c r="H2229" s="23">
        <f>SUBTOTAL(9,H2227:H2228)</f>
        <v>25881</v>
      </c>
    </row>
    <row r="2230" spans="1:8" x14ac:dyDescent="0.2">
      <c r="E2230" s="20"/>
      <c r="F2230" s="24"/>
      <c r="G2230" s="25"/>
      <c r="H2230" s="26"/>
    </row>
    <row r="2231" spans="1:8" ht="15" customHeight="1" x14ac:dyDescent="0.2">
      <c r="A2231" s="2">
        <v>5</v>
      </c>
      <c r="B2231" t="s">
        <v>939</v>
      </c>
      <c r="C2231" s="3">
        <v>531</v>
      </c>
      <c r="D2231" t="s">
        <v>994</v>
      </c>
      <c r="E2231" s="17">
        <v>53145</v>
      </c>
      <c r="F2231" s="18" t="s">
        <v>17</v>
      </c>
      <c r="H2231" s="1"/>
    </row>
    <row r="2232" spans="1:8" x14ac:dyDescent="0.2">
      <c r="D2232"/>
      <c r="F2232" s="8"/>
      <c r="G2232" s="6" t="s">
        <v>11</v>
      </c>
      <c r="H2232" s="19">
        <v>5416</v>
      </c>
    </row>
    <row r="2233" spans="1:8" x14ac:dyDescent="0.2">
      <c r="D2233"/>
      <c r="F2233" s="8"/>
      <c r="G2233" s="6" t="s">
        <v>12</v>
      </c>
      <c r="H2233" s="19">
        <v>31708</v>
      </c>
    </row>
    <row r="2234" spans="1:8" ht="15" customHeight="1" x14ac:dyDescent="0.2">
      <c r="D2234"/>
      <c r="E2234" s="20" t="s">
        <v>13</v>
      </c>
      <c r="F2234" s="21"/>
      <c r="G2234" s="22" t="s">
        <v>996</v>
      </c>
      <c r="H2234" s="23">
        <f>SUBTOTAL(9,H2232:H2233)</f>
        <v>37124</v>
      </c>
    </row>
    <row r="2235" spans="1:8" x14ac:dyDescent="0.2">
      <c r="E2235" s="20"/>
      <c r="F2235" s="24"/>
      <c r="G2235" s="25"/>
      <c r="H2235" s="26"/>
    </row>
    <row r="2236" spans="1:8" ht="15" customHeight="1" x14ac:dyDescent="0.2">
      <c r="A2236" s="2">
        <v>5</v>
      </c>
      <c r="B2236" t="s">
        <v>939</v>
      </c>
      <c r="C2236" s="3">
        <v>532</v>
      </c>
      <c r="D2236" t="s">
        <v>997</v>
      </c>
      <c r="E2236" s="17">
        <v>53221</v>
      </c>
      <c r="F2236" s="18" t="s">
        <v>15</v>
      </c>
      <c r="H2236" s="1"/>
    </row>
    <row r="2237" spans="1:8" x14ac:dyDescent="0.2">
      <c r="D2237"/>
      <c r="F2237" s="8"/>
      <c r="G2237" s="6" t="s">
        <v>12</v>
      </c>
      <c r="H2237" s="19">
        <v>198</v>
      </c>
    </row>
    <row r="2238" spans="1:8" ht="15" customHeight="1" x14ac:dyDescent="0.2">
      <c r="D2238"/>
      <c r="E2238" s="20" t="s">
        <v>13</v>
      </c>
      <c r="F2238" s="21"/>
      <c r="G2238" s="22" t="s">
        <v>998</v>
      </c>
      <c r="H2238" s="23">
        <f>SUBTOTAL(9,H2237:H2237)</f>
        <v>198</v>
      </c>
    </row>
    <row r="2239" spans="1:8" x14ac:dyDescent="0.2">
      <c r="E2239" s="20"/>
      <c r="F2239" s="24"/>
      <c r="G2239" s="25"/>
      <c r="H2239" s="26"/>
    </row>
    <row r="2240" spans="1:8" ht="15" customHeight="1" x14ac:dyDescent="0.2">
      <c r="A2240" s="2">
        <v>5</v>
      </c>
      <c r="B2240" t="s">
        <v>939</v>
      </c>
      <c r="C2240" s="3">
        <v>532</v>
      </c>
      <c r="D2240" t="s">
        <v>997</v>
      </c>
      <c r="E2240" s="17">
        <v>53230</v>
      </c>
      <c r="F2240" s="18" t="s">
        <v>999</v>
      </c>
      <c r="H2240" s="1"/>
    </row>
    <row r="2241" spans="1:8" x14ac:dyDescent="0.2">
      <c r="D2241"/>
      <c r="F2241" s="8"/>
      <c r="G2241" s="6" t="s">
        <v>11</v>
      </c>
      <c r="H2241" s="19">
        <v>8102</v>
      </c>
    </row>
    <row r="2242" spans="1:8" x14ac:dyDescent="0.2">
      <c r="D2242"/>
      <c r="F2242" s="8"/>
      <c r="G2242" s="6" t="s">
        <v>12</v>
      </c>
      <c r="H2242" s="19">
        <v>10500</v>
      </c>
    </row>
    <row r="2243" spans="1:8" ht="15" customHeight="1" x14ac:dyDescent="0.2">
      <c r="D2243"/>
      <c r="E2243" s="20" t="s">
        <v>13</v>
      </c>
      <c r="F2243" s="21"/>
      <c r="G2243" s="22" t="s">
        <v>1000</v>
      </c>
      <c r="H2243" s="23">
        <f>SUBTOTAL(9,H2241:H2242)</f>
        <v>18602</v>
      </c>
    </row>
    <row r="2244" spans="1:8" x14ac:dyDescent="0.2">
      <c r="E2244" s="20"/>
      <c r="F2244" s="24"/>
      <c r="G2244" s="25"/>
      <c r="H2244" s="26"/>
    </row>
    <row r="2245" spans="1:8" ht="15" customHeight="1" x14ac:dyDescent="0.2">
      <c r="A2245" s="2">
        <v>5</v>
      </c>
      <c r="B2245" t="s">
        <v>939</v>
      </c>
      <c r="C2245" s="3">
        <v>533</v>
      </c>
      <c r="D2245" t="s">
        <v>1001</v>
      </c>
      <c r="E2245" s="17">
        <v>53301</v>
      </c>
      <c r="F2245" s="18" t="s">
        <v>10</v>
      </c>
      <c r="H2245" s="1"/>
    </row>
    <row r="2246" spans="1:8" x14ac:dyDescent="0.2">
      <c r="D2246"/>
      <c r="F2246" s="8"/>
      <c r="G2246" s="6" t="s">
        <v>11</v>
      </c>
      <c r="H2246" s="19">
        <v>1010</v>
      </c>
    </row>
    <row r="2247" spans="1:8" x14ac:dyDescent="0.2">
      <c r="D2247"/>
      <c r="F2247" s="8"/>
      <c r="G2247" s="6" t="s">
        <v>12</v>
      </c>
      <c r="H2247" s="19">
        <v>20043</v>
      </c>
    </row>
    <row r="2248" spans="1:8" ht="15" customHeight="1" x14ac:dyDescent="0.2">
      <c r="D2248"/>
      <c r="E2248" s="20" t="s">
        <v>13</v>
      </c>
      <c r="F2248" s="21"/>
      <c r="G2248" s="22" t="s">
        <v>1002</v>
      </c>
      <c r="H2248" s="23">
        <f>SUBTOTAL(9,H2246:H2247)</f>
        <v>21053</v>
      </c>
    </row>
    <row r="2249" spans="1:8" x14ac:dyDescent="0.2">
      <c r="E2249" s="20"/>
      <c r="F2249" s="24"/>
      <c r="G2249" s="25"/>
      <c r="H2249" s="26"/>
    </row>
    <row r="2250" spans="1:8" ht="15" customHeight="1" x14ac:dyDescent="0.2">
      <c r="A2250" s="2">
        <v>5</v>
      </c>
      <c r="B2250" t="s">
        <v>939</v>
      </c>
      <c r="C2250" s="3">
        <v>533</v>
      </c>
      <c r="D2250" t="s">
        <v>1001</v>
      </c>
      <c r="E2250" s="17">
        <v>53345</v>
      </c>
      <c r="F2250" s="18" t="s">
        <v>17</v>
      </c>
      <c r="H2250" s="1"/>
    </row>
    <row r="2251" spans="1:8" x14ac:dyDescent="0.2">
      <c r="D2251"/>
      <c r="F2251" s="8"/>
      <c r="G2251" s="6" t="s">
        <v>11</v>
      </c>
      <c r="H2251" s="19">
        <v>22616</v>
      </c>
    </row>
    <row r="2252" spans="1:8" x14ac:dyDescent="0.2">
      <c r="D2252"/>
      <c r="F2252" s="8"/>
      <c r="G2252" s="6" t="s">
        <v>12</v>
      </c>
      <c r="H2252" s="19">
        <v>42500</v>
      </c>
    </row>
    <row r="2253" spans="1:8" ht="15" customHeight="1" x14ac:dyDescent="0.2">
      <c r="D2253"/>
      <c r="E2253" s="20" t="s">
        <v>13</v>
      </c>
      <c r="F2253" s="21"/>
      <c r="G2253" s="22" t="s">
        <v>1003</v>
      </c>
      <c r="H2253" s="23">
        <f>SUBTOTAL(9,H2251:H2252)</f>
        <v>65116</v>
      </c>
    </row>
    <row r="2254" spans="1:8" x14ac:dyDescent="0.2">
      <c r="E2254" s="20"/>
      <c r="F2254" s="24"/>
      <c r="G2254" s="25"/>
      <c r="H2254" s="26"/>
    </row>
    <row r="2255" spans="1:8" ht="15" customHeight="1" x14ac:dyDescent="0.2">
      <c r="A2255" s="2">
        <v>5</v>
      </c>
      <c r="B2255" t="s">
        <v>939</v>
      </c>
      <c r="C2255" s="3">
        <v>534</v>
      </c>
      <c r="D2255" t="s">
        <v>1004</v>
      </c>
      <c r="E2255" s="17">
        <v>53401</v>
      </c>
      <c r="F2255" s="18" t="s">
        <v>10</v>
      </c>
      <c r="H2255" s="1"/>
    </row>
    <row r="2256" spans="1:8" x14ac:dyDescent="0.2">
      <c r="D2256"/>
      <c r="F2256" s="8"/>
      <c r="G2256" s="6" t="s">
        <v>11</v>
      </c>
      <c r="H2256" s="19">
        <v>8000</v>
      </c>
    </row>
    <row r="2257" spans="1:8" x14ac:dyDescent="0.2">
      <c r="D2257"/>
      <c r="F2257" s="8"/>
      <c r="G2257" s="6" t="s">
        <v>12</v>
      </c>
      <c r="H2257" s="19">
        <v>386249</v>
      </c>
    </row>
    <row r="2258" spans="1:8" ht="15" customHeight="1" x14ac:dyDescent="0.2">
      <c r="D2258"/>
      <c r="E2258" s="20" t="s">
        <v>13</v>
      </c>
      <c r="F2258" s="21"/>
      <c r="G2258" s="22" t="s">
        <v>1005</v>
      </c>
      <c r="H2258" s="23">
        <f>SUBTOTAL(9,H2256:H2257)</f>
        <v>394249</v>
      </c>
    </row>
    <row r="2259" spans="1:8" x14ac:dyDescent="0.2">
      <c r="E2259" s="20"/>
      <c r="F2259" s="24"/>
      <c r="G2259" s="25"/>
      <c r="H2259" s="26"/>
    </row>
    <row r="2260" spans="1:8" ht="15" customHeight="1" x14ac:dyDescent="0.2">
      <c r="A2260" s="2">
        <v>5</v>
      </c>
      <c r="B2260" t="s">
        <v>939</v>
      </c>
      <c r="C2260" s="3">
        <v>534</v>
      </c>
      <c r="D2260" t="s">
        <v>1004</v>
      </c>
      <c r="E2260" s="17">
        <v>53445</v>
      </c>
      <c r="F2260" s="18" t="s">
        <v>1006</v>
      </c>
      <c r="H2260" s="1"/>
    </row>
    <row r="2261" spans="1:8" x14ac:dyDescent="0.2">
      <c r="D2261"/>
      <c r="F2261" s="8"/>
      <c r="G2261" s="6" t="s">
        <v>11</v>
      </c>
      <c r="H2261" s="19">
        <v>128134</v>
      </c>
    </row>
    <row r="2262" spans="1:8" ht="15" customHeight="1" x14ac:dyDescent="0.2">
      <c r="D2262"/>
      <c r="E2262" s="20" t="s">
        <v>13</v>
      </c>
      <c r="F2262" s="21"/>
      <c r="G2262" s="22" t="s">
        <v>1007</v>
      </c>
      <c r="H2262" s="23">
        <f>SUBTOTAL(9,H2261:H2261)</f>
        <v>128134</v>
      </c>
    </row>
    <row r="2263" spans="1:8" x14ac:dyDescent="0.2">
      <c r="E2263" s="20"/>
      <c r="F2263" s="24"/>
      <c r="G2263" s="25"/>
      <c r="H2263" s="26"/>
    </row>
    <row r="2264" spans="1:8" ht="15" customHeight="1" x14ac:dyDescent="0.2">
      <c r="A2264" s="2">
        <v>5</v>
      </c>
      <c r="B2264" t="s">
        <v>939</v>
      </c>
      <c r="C2264" s="3">
        <v>540</v>
      </c>
      <c r="D2264" t="s">
        <v>1008</v>
      </c>
      <c r="E2264" s="17">
        <v>54001</v>
      </c>
      <c r="F2264" s="18" t="s">
        <v>10</v>
      </c>
      <c r="H2264" s="1"/>
    </row>
    <row r="2265" spans="1:8" x14ac:dyDescent="0.2">
      <c r="D2265"/>
      <c r="F2265" s="8"/>
      <c r="G2265" s="6" t="s">
        <v>11</v>
      </c>
      <c r="H2265" s="19">
        <v>4800</v>
      </c>
    </row>
    <row r="2266" spans="1:8" x14ac:dyDescent="0.2">
      <c r="D2266"/>
      <c r="F2266" s="8"/>
      <c r="G2266" s="6" t="s">
        <v>12</v>
      </c>
      <c r="H2266" s="19">
        <v>208333</v>
      </c>
    </row>
    <row r="2267" spans="1:8" ht="15" customHeight="1" x14ac:dyDescent="0.2">
      <c r="D2267"/>
      <c r="E2267" s="20" t="s">
        <v>13</v>
      </c>
      <c r="F2267" s="21"/>
      <c r="G2267" s="22" t="s">
        <v>1009</v>
      </c>
      <c r="H2267" s="23">
        <f>SUBTOTAL(9,H2265:H2266)</f>
        <v>213133</v>
      </c>
    </row>
    <row r="2268" spans="1:8" x14ac:dyDescent="0.2">
      <c r="E2268" s="20"/>
      <c r="F2268" s="24"/>
      <c r="G2268" s="25"/>
      <c r="H2268" s="26"/>
    </row>
    <row r="2269" spans="1:8" ht="15" customHeight="1" x14ac:dyDescent="0.2">
      <c r="A2269" s="2">
        <v>5</v>
      </c>
      <c r="B2269" t="s">
        <v>939</v>
      </c>
      <c r="C2269" s="3">
        <v>540</v>
      </c>
      <c r="D2269" t="s">
        <v>1008</v>
      </c>
      <c r="E2269" s="17">
        <v>54021</v>
      </c>
      <c r="F2269" s="18" t="s">
        <v>15</v>
      </c>
      <c r="H2269" s="1"/>
    </row>
    <row r="2270" spans="1:8" x14ac:dyDescent="0.2">
      <c r="D2270"/>
      <c r="F2270" s="8"/>
      <c r="G2270" s="6" t="s">
        <v>11</v>
      </c>
      <c r="H2270" s="19">
        <v>7489</v>
      </c>
    </row>
    <row r="2271" spans="1:8" x14ac:dyDescent="0.2">
      <c r="D2271"/>
      <c r="F2271" s="8"/>
      <c r="G2271" s="6" t="s">
        <v>12</v>
      </c>
      <c r="H2271" s="19">
        <v>43849</v>
      </c>
    </row>
    <row r="2272" spans="1:8" ht="15" customHeight="1" x14ac:dyDescent="0.2">
      <c r="D2272"/>
      <c r="E2272" s="20" t="s">
        <v>13</v>
      </c>
      <c r="F2272" s="21"/>
      <c r="G2272" s="22" t="s">
        <v>1010</v>
      </c>
      <c r="H2272" s="23">
        <f>SUBTOTAL(9,H2270:H2271)</f>
        <v>51338</v>
      </c>
    </row>
    <row r="2273" spans="1:8" x14ac:dyDescent="0.2">
      <c r="E2273" s="20"/>
      <c r="F2273" s="24"/>
      <c r="G2273" s="25"/>
      <c r="H2273" s="26"/>
    </row>
    <row r="2274" spans="1:8" ht="15" customHeight="1" x14ac:dyDescent="0.2">
      <c r="A2274" s="2">
        <v>5</v>
      </c>
      <c r="B2274" t="s">
        <v>939</v>
      </c>
      <c r="C2274" s="3">
        <v>540</v>
      </c>
      <c r="D2274" t="s">
        <v>1008</v>
      </c>
      <c r="E2274" s="17">
        <v>54022</v>
      </c>
      <c r="F2274" s="18" t="s">
        <v>1011</v>
      </c>
      <c r="H2274" s="1"/>
    </row>
    <row r="2275" spans="1:8" x14ac:dyDescent="0.2">
      <c r="D2275"/>
      <c r="F2275" s="8"/>
      <c r="G2275" s="6" t="s">
        <v>12</v>
      </c>
      <c r="H2275" s="19">
        <v>14415</v>
      </c>
    </row>
    <row r="2276" spans="1:8" ht="15" customHeight="1" x14ac:dyDescent="0.2">
      <c r="D2276"/>
      <c r="E2276" s="20" t="s">
        <v>13</v>
      </c>
      <c r="F2276" s="21"/>
      <c r="G2276" s="22" t="s">
        <v>1012</v>
      </c>
      <c r="H2276" s="23">
        <f>SUBTOTAL(9,H2275:H2275)</f>
        <v>14415</v>
      </c>
    </row>
    <row r="2277" spans="1:8" x14ac:dyDescent="0.2">
      <c r="E2277" s="20"/>
      <c r="F2277" s="24"/>
      <c r="G2277" s="25"/>
      <c r="H2277" s="26"/>
    </row>
    <row r="2278" spans="1:8" ht="15" customHeight="1" x14ac:dyDescent="0.2">
      <c r="A2278" s="2">
        <v>5</v>
      </c>
      <c r="B2278" t="s">
        <v>939</v>
      </c>
      <c r="C2278" s="3">
        <v>540</v>
      </c>
      <c r="D2278" t="s">
        <v>1008</v>
      </c>
      <c r="E2278" s="17">
        <v>54023</v>
      </c>
      <c r="F2278" s="18" t="s">
        <v>1013</v>
      </c>
      <c r="H2278" s="1"/>
    </row>
    <row r="2279" spans="1:8" x14ac:dyDescent="0.2">
      <c r="D2279"/>
      <c r="F2279" s="8"/>
      <c r="G2279" s="6" t="s">
        <v>11</v>
      </c>
      <c r="H2279" s="19">
        <v>31661</v>
      </c>
    </row>
    <row r="2280" spans="1:8" x14ac:dyDescent="0.2">
      <c r="D2280"/>
      <c r="F2280" s="8"/>
      <c r="G2280" s="6" t="s">
        <v>12</v>
      </c>
      <c r="H2280" s="19">
        <v>95688</v>
      </c>
    </row>
    <row r="2281" spans="1:8" ht="15" customHeight="1" x14ac:dyDescent="0.2">
      <c r="D2281"/>
      <c r="E2281" s="20" t="s">
        <v>13</v>
      </c>
      <c r="F2281" s="21"/>
      <c r="G2281" s="22" t="s">
        <v>1014</v>
      </c>
      <c r="H2281" s="23">
        <f>SUBTOTAL(9,H2279:H2280)</f>
        <v>127349</v>
      </c>
    </row>
    <row r="2282" spans="1:8" x14ac:dyDescent="0.2">
      <c r="E2282" s="20"/>
      <c r="F2282" s="24"/>
      <c r="G2282" s="25"/>
      <c r="H2282" s="26"/>
    </row>
    <row r="2283" spans="1:8" ht="15" customHeight="1" x14ac:dyDescent="0.2">
      <c r="A2283" s="2">
        <v>5</v>
      </c>
      <c r="B2283" t="s">
        <v>939</v>
      </c>
      <c r="C2283" s="3">
        <v>540</v>
      </c>
      <c r="D2283" t="s">
        <v>1008</v>
      </c>
      <c r="E2283" s="17">
        <v>54025</v>
      </c>
      <c r="F2283" s="18" t="s">
        <v>1015</v>
      </c>
      <c r="H2283" s="1"/>
    </row>
    <row r="2284" spans="1:8" x14ac:dyDescent="0.2">
      <c r="D2284"/>
      <c r="F2284" s="8"/>
      <c r="G2284" s="6" t="s">
        <v>12</v>
      </c>
      <c r="H2284" s="19">
        <v>75000</v>
      </c>
    </row>
    <row r="2285" spans="1:8" ht="15" customHeight="1" x14ac:dyDescent="0.2">
      <c r="D2285"/>
      <c r="E2285" s="20" t="s">
        <v>13</v>
      </c>
      <c r="F2285" s="21"/>
      <c r="G2285" s="22" t="s">
        <v>1016</v>
      </c>
      <c r="H2285" s="23">
        <f>SUBTOTAL(9,H2284:H2284)</f>
        <v>75000</v>
      </c>
    </row>
    <row r="2286" spans="1:8" x14ac:dyDescent="0.2">
      <c r="E2286" s="20"/>
      <c r="F2286" s="24"/>
      <c r="G2286" s="25"/>
      <c r="H2286" s="26"/>
    </row>
    <row r="2287" spans="1:8" ht="15" customHeight="1" x14ac:dyDescent="0.2">
      <c r="A2287" s="2">
        <v>5</v>
      </c>
      <c r="B2287" t="s">
        <v>939</v>
      </c>
      <c r="C2287" s="3">
        <v>540</v>
      </c>
      <c r="D2287" t="s">
        <v>1008</v>
      </c>
      <c r="E2287" s="17">
        <v>54071</v>
      </c>
      <c r="F2287" s="18" t="s">
        <v>1017</v>
      </c>
      <c r="H2287" s="1"/>
    </row>
    <row r="2288" spans="1:8" x14ac:dyDescent="0.2">
      <c r="D2288"/>
      <c r="F2288" s="8"/>
      <c r="G2288" s="6" t="s">
        <v>12</v>
      </c>
      <c r="H2288" s="19">
        <v>772</v>
      </c>
    </row>
    <row r="2289" spans="1:8" ht="15" customHeight="1" x14ac:dyDescent="0.2">
      <c r="D2289"/>
      <c r="E2289" s="20" t="s">
        <v>13</v>
      </c>
      <c r="F2289" s="21"/>
      <c r="G2289" s="22" t="s">
        <v>1018</v>
      </c>
      <c r="H2289" s="23">
        <f>SUBTOTAL(9,H2288:H2288)</f>
        <v>772</v>
      </c>
    </row>
    <row r="2290" spans="1:8" x14ac:dyDescent="0.2">
      <c r="E2290" s="20"/>
      <c r="F2290" s="24"/>
      <c r="G2290" s="25"/>
      <c r="H2290" s="26"/>
    </row>
    <row r="2291" spans="1:8" ht="15" customHeight="1" x14ac:dyDescent="0.2">
      <c r="A2291" s="2">
        <v>5</v>
      </c>
      <c r="B2291" t="s">
        <v>939</v>
      </c>
      <c r="C2291" s="3">
        <v>541</v>
      </c>
      <c r="D2291" t="s">
        <v>1019</v>
      </c>
      <c r="E2291" s="17">
        <v>54122</v>
      </c>
      <c r="F2291" s="18" t="s">
        <v>1020</v>
      </c>
      <c r="H2291" s="1"/>
    </row>
    <row r="2292" spans="1:8" x14ac:dyDescent="0.2">
      <c r="D2292"/>
      <c r="F2292" s="8"/>
      <c r="G2292" s="6" t="s">
        <v>11</v>
      </c>
      <c r="H2292" s="19">
        <v>7227</v>
      </c>
    </row>
    <row r="2293" spans="1:8" x14ac:dyDescent="0.2">
      <c r="D2293"/>
      <c r="F2293" s="8"/>
      <c r="G2293" s="6" t="s">
        <v>12</v>
      </c>
      <c r="H2293" s="19">
        <v>7075</v>
      </c>
    </row>
    <row r="2294" spans="1:8" ht="15" customHeight="1" x14ac:dyDescent="0.2">
      <c r="D2294"/>
      <c r="E2294" s="20" t="s">
        <v>13</v>
      </c>
      <c r="F2294" s="21"/>
      <c r="G2294" s="22" t="s">
        <v>1021</v>
      </c>
      <c r="H2294" s="23">
        <f>SUBTOTAL(9,H2292:H2293)</f>
        <v>14302</v>
      </c>
    </row>
    <row r="2295" spans="1:8" x14ac:dyDescent="0.2">
      <c r="E2295" s="20"/>
      <c r="F2295" s="24"/>
      <c r="G2295" s="25"/>
      <c r="H2295" s="26"/>
    </row>
    <row r="2296" spans="1:8" ht="15" customHeight="1" x14ac:dyDescent="0.2">
      <c r="A2296" s="2">
        <v>5</v>
      </c>
      <c r="B2296" t="s">
        <v>939</v>
      </c>
      <c r="C2296" s="3">
        <v>541</v>
      </c>
      <c r="D2296" t="s">
        <v>1019</v>
      </c>
      <c r="E2296" s="17">
        <v>54170</v>
      </c>
      <c r="F2296" s="18" t="s">
        <v>1022</v>
      </c>
      <c r="H2296" s="1"/>
    </row>
    <row r="2297" spans="1:8" x14ac:dyDescent="0.2">
      <c r="D2297"/>
      <c r="F2297" s="8"/>
      <c r="G2297" s="6" t="s">
        <v>12</v>
      </c>
      <c r="H2297" s="19">
        <v>5896</v>
      </c>
    </row>
    <row r="2298" spans="1:8" ht="15" customHeight="1" x14ac:dyDescent="0.2">
      <c r="D2298"/>
      <c r="E2298" s="20" t="s">
        <v>13</v>
      </c>
      <c r="F2298" s="21"/>
      <c r="G2298" s="22" t="s">
        <v>1023</v>
      </c>
      <c r="H2298" s="23">
        <f>SUBTOTAL(9,H2297:H2297)</f>
        <v>5896</v>
      </c>
    </row>
    <row r="2299" spans="1:8" x14ac:dyDescent="0.2">
      <c r="E2299" s="20"/>
      <c r="F2299" s="24"/>
      <c r="G2299" s="25"/>
      <c r="H2299" s="26"/>
    </row>
    <row r="2300" spans="1:8" ht="15" customHeight="1" x14ac:dyDescent="0.2">
      <c r="A2300" s="2">
        <v>5</v>
      </c>
      <c r="B2300" t="s">
        <v>939</v>
      </c>
      <c r="C2300" s="3">
        <v>542</v>
      </c>
      <c r="D2300" t="s">
        <v>1024</v>
      </c>
      <c r="E2300" s="17">
        <v>54201</v>
      </c>
      <c r="F2300" s="18" t="s">
        <v>10</v>
      </c>
      <c r="H2300" s="1"/>
    </row>
    <row r="2301" spans="1:8" x14ac:dyDescent="0.2">
      <c r="D2301"/>
      <c r="F2301" s="8"/>
      <c r="G2301" s="6" t="s">
        <v>11</v>
      </c>
      <c r="H2301" s="19">
        <v>155</v>
      </c>
    </row>
    <row r="2302" spans="1:8" x14ac:dyDescent="0.2">
      <c r="D2302"/>
      <c r="F2302" s="8"/>
      <c r="G2302" s="6" t="s">
        <v>12</v>
      </c>
      <c r="H2302" s="19">
        <v>5636</v>
      </c>
    </row>
    <row r="2303" spans="1:8" ht="15" customHeight="1" x14ac:dyDescent="0.2">
      <c r="D2303"/>
      <c r="E2303" s="20" t="s">
        <v>13</v>
      </c>
      <c r="F2303" s="21"/>
      <c r="G2303" s="22" t="s">
        <v>1025</v>
      </c>
      <c r="H2303" s="23">
        <f>SUBTOTAL(9,H2301:H2302)</f>
        <v>5791</v>
      </c>
    </row>
    <row r="2304" spans="1:8" x14ac:dyDescent="0.2">
      <c r="E2304" s="20"/>
      <c r="F2304" s="24"/>
      <c r="G2304" s="25"/>
      <c r="H2304" s="26"/>
    </row>
    <row r="2305" spans="1:8" ht="15" customHeight="1" x14ac:dyDescent="0.2">
      <c r="A2305" s="2">
        <v>5</v>
      </c>
      <c r="B2305" t="s">
        <v>939</v>
      </c>
      <c r="C2305" s="3">
        <v>542</v>
      </c>
      <c r="D2305" t="s">
        <v>1024</v>
      </c>
      <c r="E2305" s="17">
        <v>54270</v>
      </c>
      <c r="F2305" s="18" t="s">
        <v>1026</v>
      </c>
      <c r="H2305" s="1"/>
    </row>
    <row r="2306" spans="1:8" x14ac:dyDescent="0.2">
      <c r="D2306"/>
      <c r="F2306" s="8"/>
      <c r="G2306" s="6" t="s">
        <v>12</v>
      </c>
      <c r="H2306" s="19">
        <v>36900</v>
      </c>
    </row>
    <row r="2307" spans="1:8" ht="15" customHeight="1" x14ac:dyDescent="0.2">
      <c r="D2307"/>
      <c r="E2307" s="20" t="s">
        <v>13</v>
      </c>
      <c r="F2307" s="21"/>
      <c r="G2307" s="22" t="s">
        <v>1027</v>
      </c>
      <c r="H2307" s="23">
        <f>SUBTOTAL(9,H2306:H2306)</f>
        <v>36900</v>
      </c>
    </row>
    <row r="2308" spans="1:8" x14ac:dyDescent="0.2">
      <c r="E2308" s="20"/>
      <c r="F2308" s="24"/>
      <c r="G2308" s="25"/>
      <c r="H2308" s="26"/>
    </row>
    <row r="2309" spans="1:8" ht="15" customHeight="1" x14ac:dyDescent="0.2">
      <c r="A2309" s="2">
        <v>5</v>
      </c>
      <c r="B2309" t="s">
        <v>939</v>
      </c>
      <c r="C2309" s="3">
        <v>545</v>
      </c>
      <c r="D2309" t="s">
        <v>1028</v>
      </c>
      <c r="E2309" s="17">
        <v>54501</v>
      </c>
      <c r="F2309" s="18" t="s">
        <v>10</v>
      </c>
      <c r="H2309" s="1"/>
    </row>
    <row r="2310" spans="1:8" x14ac:dyDescent="0.2">
      <c r="D2310"/>
      <c r="F2310" s="8"/>
      <c r="G2310" s="6" t="s">
        <v>11</v>
      </c>
      <c r="H2310" s="19">
        <v>1855</v>
      </c>
    </row>
    <row r="2311" spans="1:8" x14ac:dyDescent="0.2">
      <c r="D2311"/>
      <c r="F2311" s="8"/>
      <c r="G2311" s="6" t="s">
        <v>12</v>
      </c>
      <c r="H2311" s="19">
        <v>45587</v>
      </c>
    </row>
    <row r="2312" spans="1:8" ht="15" customHeight="1" x14ac:dyDescent="0.2">
      <c r="D2312"/>
      <c r="E2312" s="20" t="s">
        <v>13</v>
      </c>
      <c r="F2312" s="21"/>
      <c r="G2312" s="22" t="s">
        <v>1029</v>
      </c>
      <c r="H2312" s="23">
        <f>SUBTOTAL(9,H2310:H2311)</f>
        <v>47442</v>
      </c>
    </row>
    <row r="2313" spans="1:8" x14ac:dyDescent="0.2">
      <c r="E2313" s="20"/>
      <c r="F2313" s="24"/>
      <c r="G2313" s="25"/>
      <c r="H2313" s="26"/>
    </row>
    <row r="2314" spans="1:8" ht="15" customHeight="1" x14ac:dyDescent="0.2">
      <c r="A2314" s="2">
        <v>5</v>
      </c>
      <c r="B2314" t="s">
        <v>939</v>
      </c>
      <c r="C2314" s="3">
        <v>546</v>
      </c>
      <c r="D2314" t="s">
        <v>1030</v>
      </c>
      <c r="E2314" s="17">
        <v>54601</v>
      </c>
      <c r="F2314" s="18" t="s">
        <v>10</v>
      </c>
      <c r="H2314" s="1"/>
    </row>
    <row r="2315" spans="1:8" x14ac:dyDescent="0.2">
      <c r="D2315"/>
      <c r="F2315" s="8"/>
      <c r="G2315" s="6" t="s">
        <v>12</v>
      </c>
      <c r="H2315" s="19">
        <v>1887</v>
      </c>
    </row>
    <row r="2316" spans="1:8" ht="15" customHeight="1" x14ac:dyDescent="0.2">
      <c r="D2316"/>
      <c r="E2316" s="20" t="s">
        <v>13</v>
      </c>
      <c r="F2316" s="21"/>
      <c r="G2316" s="22" t="s">
        <v>1031</v>
      </c>
      <c r="H2316" s="23">
        <f>SUBTOTAL(9,H2315:H2315)</f>
        <v>1887</v>
      </c>
    </row>
    <row r="2317" spans="1:8" x14ac:dyDescent="0.2">
      <c r="E2317" s="20"/>
      <c r="F2317" s="24"/>
      <c r="G2317" s="25"/>
      <c r="H2317" s="26"/>
    </row>
    <row r="2318" spans="1:8" ht="15" customHeight="1" x14ac:dyDescent="0.2">
      <c r="A2318" s="2">
        <v>5</v>
      </c>
      <c r="B2318" t="s">
        <v>939</v>
      </c>
      <c r="C2318" s="3">
        <v>551</v>
      </c>
      <c r="D2318" t="s">
        <v>1032</v>
      </c>
      <c r="E2318" s="17">
        <v>55160</v>
      </c>
      <c r="F2318" s="18" t="s">
        <v>1033</v>
      </c>
      <c r="H2318" s="1"/>
    </row>
    <row r="2319" spans="1:8" x14ac:dyDescent="0.2">
      <c r="D2319"/>
      <c r="F2319" s="8"/>
      <c r="G2319" s="6" t="s">
        <v>12</v>
      </c>
      <c r="H2319" s="19">
        <v>1156993</v>
      </c>
    </row>
    <row r="2320" spans="1:8" ht="15" customHeight="1" x14ac:dyDescent="0.2">
      <c r="D2320"/>
      <c r="E2320" s="20" t="s">
        <v>13</v>
      </c>
      <c r="F2320" s="21"/>
      <c r="G2320" s="22" t="s">
        <v>1034</v>
      </c>
      <c r="H2320" s="23">
        <f>SUBTOTAL(9,H2319:H2319)</f>
        <v>1156993</v>
      </c>
    </row>
    <row r="2321" spans="1:8" x14ac:dyDescent="0.2">
      <c r="E2321" s="20"/>
      <c r="F2321" s="24"/>
      <c r="G2321" s="25"/>
      <c r="H2321" s="26"/>
    </row>
    <row r="2322" spans="1:8" ht="15" customHeight="1" x14ac:dyDescent="0.2">
      <c r="A2322" s="2">
        <v>5</v>
      </c>
      <c r="B2322" t="s">
        <v>939</v>
      </c>
      <c r="C2322" s="3">
        <v>551</v>
      </c>
      <c r="D2322" t="s">
        <v>1032</v>
      </c>
      <c r="E2322" s="17">
        <v>55161</v>
      </c>
      <c r="F2322" s="18" t="s">
        <v>1035</v>
      </c>
      <c r="H2322" s="1"/>
    </row>
    <row r="2323" spans="1:8" x14ac:dyDescent="0.2">
      <c r="D2323"/>
      <c r="F2323" s="8"/>
      <c r="G2323" s="6" t="s">
        <v>12</v>
      </c>
      <c r="H2323" s="19">
        <v>225302</v>
      </c>
    </row>
    <row r="2324" spans="1:8" ht="15" customHeight="1" x14ac:dyDescent="0.2">
      <c r="D2324"/>
      <c r="E2324" s="20" t="s">
        <v>13</v>
      </c>
      <c r="F2324" s="21"/>
      <c r="G2324" s="22" t="s">
        <v>1036</v>
      </c>
      <c r="H2324" s="23">
        <f>SUBTOTAL(9,H2323:H2323)</f>
        <v>225302</v>
      </c>
    </row>
    <row r="2325" spans="1:8" x14ac:dyDescent="0.2">
      <c r="E2325" s="20"/>
      <c r="F2325" s="24"/>
      <c r="G2325" s="25"/>
      <c r="H2325" s="26"/>
    </row>
    <row r="2326" spans="1:8" ht="15" customHeight="1" x14ac:dyDescent="0.2">
      <c r="A2326" s="2">
        <v>5</v>
      </c>
      <c r="B2326" t="s">
        <v>939</v>
      </c>
      <c r="C2326" s="3">
        <v>552</v>
      </c>
      <c r="D2326" t="s">
        <v>1037</v>
      </c>
      <c r="E2326" s="17">
        <v>55262</v>
      </c>
      <c r="F2326" s="18" t="s">
        <v>1038</v>
      </c>
      <c r="H2326" s="1"/>
    </row>
    <row r="2327" spans="1:8" x14ac:dyDescent="0.2">
      <c r="D2327"/>
      <c r="F2327" s="8"/>
      <c r="G2327" s="6" t="s">
        <v>11</v>
      </c>
      <c r="H2327" s="19">
        <v>21379</v>
      </c>
    </row>
    <row r="2328" spans="1:8" ht="15" customHeight="1" x14ac:dyDescent="0.2">
      <c r="D2328"/>
      <c r="E2328" s="20" t="s">
        <v>13</v>
      </c>
      <c r="F2328" s="21"/>
      <c r="G2328" s="22" t="s">
        <v>1039</v>
      </c>
      <c r="H2328" s="23">
        <f>SUBTOTAL(9,H2327:H2327)</f>
        <v>21379</v>
      </c>
    </row>
    <row r="2329" spans="1:8" x14ac:dyDescent="0.2">
      <c r="E2329" s="20"/>
      <c r="F2329" s="24"/>
      <c r="G2329" s="25"/>
      <c r="H2329" s="26"/>
    </row>
    <row r="2330" spans="1:8" ht="15" customHeight="1" x14ac:dyDescent="0.2">
      <c r="A2330" s="2">
        <v>5</v>
      </c>
      <c r="B2330" t="s">
        <v>939</v>
      </c>
      <c r="C2330" s="3">
        <v>552</v>
      </c>
      <c r="D2330" t="s">
        <v>1037</v>
      </c>
      <c r="E2330" s="17">
        <v>55272</v>
      </c>
      <c r="F2330" s="18" t="s">
        <v>1040</v>
      </c>
      <c r="H2330" s="1"/>
    </row>
    <row r="2331" spans="1:8" x14ac:dyDescent="0.2">
      <c r="D2331"/>
      <c r="F2331" s="8"/>
      <c r="G2331" s="6" t="s">
        <v>11</v>
      </c>
      <c r="H2331" s="19">
        <v>115806</v>
      </c>
    </row>
    <row r="2332" spans="1:8" x14ac:dyDescent="0.2">
      <c r="D2332"/>
      <c r="F2332" s="8"/>
      <c r="G2332" s="6" t="s">
        <v>12</v>
      </c>
      <c r="H2332" s="19">
        <v>444200</v>
      </c>
    </row>
    <row r="2333" spans="1:8" ht="15" customHeight="1" x14ac:dyDescent="0.2">
      <c r="D2333"/>
      <c r="E2333" s="20" t="s">
        <v>13</v>
      </c>
      <c r="F2333" s="21"/>
      <c r="G2333" s="22" t="s">
        <v>1041</v>
      </c>
      <c r="H2333" s="23">
        <f>SUBTOTAL(9,H2331:H2332)</f>
        <v>560006</v>
      </c>
    </row>
    <row r="2334" spans="1:8" x14ac:dyDescent="0.2">
      <c r="E2334" s="20"/>
      <c r="F2334" s="24"/>
      <c r="G2334" s="25"/>
      <c r="H2334" s="26"/>
    </row>
    <row r="2335" spans="1:8" ht="15" customHeight="1" x14ac:dyDescent="0.2">
      <c r="A2335" s="2">
        <v>5</v>
      </c>
      <c r="B2335" t="s">
        <v>939</v>
      </c>
      <c r="C2335" s="3">
        <v>554</v>
      </c>
      <c r="D2335" t="s">
        <v>1042</v>
      </c>
      <c r="E2335" s="17">
        <v>55401</v>
      </c>
      <c r="F2335" s="18" t="s">
        <v>10</v>
      </c>
      <c r="H2335" s="1"/>
    </row>
    <row r="2336" spans="1:8" x14ac:dyDescent="0.2">
      <c r="D2336"/>
      <c r="F2336" s="8"/>
      <c r="G2336" s="6" t="s">
        <v>11</v>
      </c>
      <c r="H2336" s="19">
        <v>1108</v>
      </c>
    </row>
    <row r="2337" spans="1:8" x14ac:dyDescent="0.2">
      <c r="D2337"/>
      <c r="F2337" s="8"/>
      <c r="G2337" s="6" t="s">
        <v>12</v>
      </c>
      <c r="H2337" s="19">
        <v>26859</v>
      </c>
    </row>
    <row r="2338" spans="1:8" ht="15" customHeight="1" x14ac:dyDescent="0.2">
      <c r="D2338"/>
      <c r="E2338" s="20" t="s">
        <v>13</v>
      </c>
      <c r="F2338" s="21"/>
      <c r="G2338" s="22" t="s">
        <v>1043</v>
      </c>
      <c r="H2338" s="23">
        <f>SUBTOTAL(9,H2336:H2337)</f>
        <v>27967</v>
      </c>
    </row>
    <row r="2339" spans="1:8" x14ac:dyDescent="0.2">
      <c r="E2339" s="20"/>
      <c r="F2339" s="24"/>
      <c r="G2339" s="25"/>
      <c r="H2339" s="26"/>
    </row>
    <row r="2340" spans="1:8" ht="15" customHeight="1" x14ac:dyDescent="0.2">
      <c r="A2340" s="2">
        <v>5</v>
      </c>
      <c r="B2340" t="s">
        <v>939</v>
      </c>
      <c r="C2340" s="3">
        <v>560</v>
      </c>
      <c r="D2340" t="s">
        <v>193</v>
      </c>
      <c r="E2340" s="17">
        <v>56050</v>
      </c>
      <c r="F2340" s="18" t="s">
        <v>193</v>
      </c>
      <c r="H2340" s="1"/>
    </row>
    <row r="2341" spans="1:8" x14ac:dyDescent="0.2">
      <c r="D2341"/>
      <c r="F2341" s="8"/>
      <c r="G2341" s="6" t="s">
        <v>12</v>
      </c>
      <c r="H2341" s="19">
        <v>279679</v>
      </c>
    </row>
    <row r="2342" spans="1:8" ht="15" customHeight="1" x14ac:dyDescent="0.2">
      <c r="D2342"/>
      <c r="E2342" s="20" t="s">
        <v>13</v>
      </c>
      <c r="F2342" s="21"/>
      <c r="G2342" s="22" t="s">
        <v>1044</v>
      </c>
      <c r="H2342" s="23">
        <f>SUBTOTAL(9,H2341:H2341)</f>
        <v>279679</v>
      </c>
    </row>
    <row r="2343" spans="1:8" x14ac:dyDescent="0.2">
      <c r="E2343" s="20"/>
      <c r="F2343" s="24"/>
      <c r="G2343" s="25"/>
      <c r="H2343" s="26"/>
    </row>
    <row r="2344" spans="1:8" ht="15" customHeight="1" x14ac:dyDescent="0.2">
      <c r="A2344" s="2">
        <v>5</v>
      </c>
      <c r="B2344" t="s">
        <v>939</v>
      </c>
      <c r="C2344" s="3">
        <v>560</v>
      </c>
      <c r="D2344" t="s">
        <v>193</v>
      </c>
      <c r="E2344" s="17">
        <v>56054</v>
      </c>
      <c r="F2344" s="18" t="s">
        <v>1045</v>
      </c>
      <c r="H2344" s="1"/>
    </row>
    <row r="2345" spans="1:8" x14ac:dyDescent="0.2">
      <c r="D2345"/>
      <c r="F2345" s="8"/>
      <c r="G2345" s="6" t="s">
        <v>12</v>
      </c>
      <c r="H2345" s="19">
        <v>5345</v>
      </c>
    </row>
    <row r="2346" spans="1:8" ht="15" customHeight="1" x14ac:dyDescent="0.2">
      <c r="D2346"/>
      <c r="E2346" s="20" t="s">
        <v>13</v>
      </c>
      <c r="F2346" s="21"/>
      <c r="G2346" s="22" t="s">
        <v>1046</v>
      </c>
      <c r="H2346" s="23">
        <f>SUBTOTAL(9,H2345:H2345)</f>
        <v>5345</v>
      </c>
    </row>
    <row r="2347" spans="1:8" x14ac:dyDescent="0.2">
      <c r="E2347" s="20"/>
      <c r="F2347" s="24"/>
      <c r="G2347" s="25"/>
      <c r="H2347" s="26"/>
    </row>
    <row r="2348" spans="1:8" ht="15" customHeight="1" x14ac:dyDescent="0.2">
      <c r="A2348" s="2">
        <v>5</v>
      </c>
      <c r="B2348" t="s">
        <v>939</v>
      </c>
      <c r="C2348" s="3">
        <v>561</v>
      </c>
      <c r="D2348" t="s">
        <v>1047</v>
      </c>
      <c r="E2348" s="17">
        <v>56150</v>
      </c>
      <c r="F2348" s="18" t="s">
        <v>1048</v>
      </c>
      <c r="H2348" s="1"/>
    </row>
    <row r="2349" spans="1:8" x14ac:dyDescent="0.2">
      <c r="D2349"/>
      <c r="F2349" s="8"/>
      <c r="G2349" s="6" t="s">
        <v>12</v>
      </c>
      <c r="H2349" s="19">
        <v>5588</v>
      </c>
    </row>
    <row r="2350" spans="1:8" ht="15" customHeight="1" x14ac:dyDescent="0.2">
      <c r="D2350"/>
      <c r="E2350" s="20" t="s">
        <v>13</v>
      </c>
      <c r="F2350" s="21"/>
      <c r="G2350" s="22" t="s">
        <v>1049</v>
      </c>
      <c r="H2350" s="23">
        <f>SUBTOTAL(9,H2349:H2349)</f>
        <v>5588</v>
      </c>
    </row>
    <row r="2351" spans="1:8" x14ac:dyDescent="0.2">
      <c r="E2351" s="20"/>
      <c r="F2351" s="24"/>
      <c r="G2351" s="25"/>
      <c r="H2351" s="26"/>
    </row>
    <row r="2352" spans="1:8" ht="15" customHeight="1" x14ac:dyDescent="0.2">
      <c r="A2352" s="2">
        <v>5</v>
      </c>
      <c r="B2352" t="s">
        <v>939</v>
      </c>
      <c r="C2352" s="3">
        <v>561</v>
      </c>
      <c r="D2352" t="s">
        <v>1047</v>
      </c>
      <c r="E2352" s="17">
        <v>56151</v>
      </c>
      <c r="F2352" s="18" t="s">
        <v>1050</v>
      </c>
      <c r="H2352" s="1"/>
    </row>
    <row r="2353" spans="1:8" x14ac:dyDescent="0.2">
      <c r="D2353"/>
      <c r="F2353" s="8"/>
      <c r="G2353" s="6" t="s">
        <v>12</v>
      </c>
      <c r="H2353" s="19">
        <v>6888</v>
      </c>
    </row>
    <row r="2354" spans="1:8" ht="15" customHeight="1" x14ac:dyDescent="0.2">
      <c r="D2354"/>
      <c r="E2354" s="20" t="s">
        <v>13</v>
      </c>
      <c r="F2354" s="21"/>
      <c r="G2354" s="22" t="s">
        <v>1051</v>
      </c>
      <c r="H2354" s="23">
        <f>SUBTOTAL(9,H2353:H2353)</f>
        <v>6888</v>
      </c>
    </row>
    <row r="2355" spans="1:8" x14ac:dyDescent="0.2">
      <c r="E2355" s="20"/>
      <c r="F2355" s="24"/>
      <c r="G2355" s="25"/>
      <c r="H2355" s="26"/>
    </row>
    <row r="2356" spans="1:8" ht="15" customHeight="1" x14ac:dyDescent="0.2">
      <c r="A2356" s="2">
        <v>5</v>
      </c>
      <c r="B2356" t="s">
        <v>939</v>
      </c>
      <c r="C2356" s="3">
        <v>561</v>
      </c>
      <c r="D2356" t="s">
        <v>1047</v>
      </c>
      <c r="E2356" s="17">
        <v>56172</v>
      </c>
      <c r="F2356" s="18" t="s">
        <v>1052</v>
      </c>
      <c r="H2356" s="1"/>
    </row>
    <row r="2357" spans="1:8" x14ac:dyDescent="0.2">
      <c r="D2357"/>
      <c r="F2357" s="8"/>
      <c r="G2357" s="6" t="s">
        <v>12</v>
      </c>
      <c r="H2357" s="19">
        <v>3000</v>
      </c>
    </row>
    <row r="2358" spans="1:8" ht="15" customHeight="1" x14ac:dyDescent="0.2">
      <c r="D2358"/>
      <c r="E2358" s="20" t="s">
        <v>13</v>
      </c>
      <c r="F2358" s="21"/>
      <c r="G2358" s="22" t="s">
        <v>1053</v>
      </c>
      <c r="H2358" s="23">
        <f>SUBTOTAL(9,H2357:H2357)</f>
        <v>3000</v>
      </c>
    </row>
    <row r="2359" spans="1:8" x14ac:dyDescent="0.2">
      <c r="E2359" s="20"/>
      <c r="F2359" s="24"/>
      <c r="G2359" s="25"/>
      <c r="H2359" s="26"/>
    </row>
    <row r="2360" spans="1:8" ht="15" customHeight="1" x14ac:dyDescent="0.2">
      <c r="A2360" s="2">
        <v>5</v>
      </c>
      <c r="B2360" t="s">
        <v>939</v>
      </c>
      <c r="C2360" s="3">
        <v>562</v>
      </c>
      <c r="D2360" t="s">
        <v>1054</v>
      </c>
      <c r="E2360" s="17">
        <v>56201</v>
      </c>
      <c r="F2360" s="18" t="s">
        <v>10</v>
      </c>
      <c r="H2360" s="1"/>
    </row>
    <row r="2361" spans="1:8" x14ac:dyDescent="0.2">
      <c r="D2361"/>
      <c r="F2361" s="8"/>
      <c r="G2361" s="6" t="s">
        <v>11</v>
      </c>
      <c r="H2361" s="19">
        <v>14</v>
      </c>
    </row>
    <row r="2362" spans="1:8" x14ac:dyDescent="0.2">
      <c r="D2362"/>
      <c r="F2362" s="8"/>
      <c r="G2362" s="6" t="s">
        <v>12</v>
      </c>
      <c r="H2362" s="19">
        <v>3158</v>
      </c>
    </row>
    <row r="2363" spans="1:8" ht="15" customHeight="1" x14ac:dyDescent="0.2">
      <c r="D2363"/>
      <c r="E2363" s="20" t="s">
        <v>13</v>
      </c>
      <c r="F2363" s="21"/>
      <c r="G2363" s="22" t="s">
        <v>1055</v>
      </c>
      <c r="H2363" s="23">
        <f>SUBTOTAL(9,H2361:H2362)</f>
        <v>3172</v>
      </c>
    </row>
    <row r="2364" spans="1:8" x14ac:dyDescent="0.2">
      <c r="E2364" s="20"/>
      <c r="F2364" s="24"/>
      <c r="G2364" s="25"/>
      <c r="H2364" s="26"/>
    </row>
    <row r="2365" spans="1:8" ht="15" customHeight="1" x14ac:dyDescent="0.2">
      <c r="A2365" s="2">
        <v>5</v>
      </c>
      <c r="B2365" t="s">
        <v>939</v>
      </c>
      <c r="C2365" s="3">
        <v>562</v>
      </c>
      <c r="D2365" t="s">
        <v>1054</v>
      </c>
      <c r="E2365" s="17">
        <v>56221</v>
      </c>
      <c r="F2365" s="18" t="s">
        <v>15</v>
      </c>
      <c r="H2365" s="1"/>
    </row>
    <row r="2366" spans="1:8" x14ac:dyDescent="0.2">
      <c r="D2366"/>
      <c r="F2366" s="8"/>
      <c r="G2366" s="6" t="s">
        <v>11</v>
      </c>
      <c r="H2366" s="19">
        <v>421</v>
      </c>
    </row>
    <row r="2367" spans="1:8" x14ac:dyDescent="0.2">
      <c r="D2367"/>
      <c r="F2367" s="8"/>
      <c r="G2367" s="6" t="s">
        <v>12</v>
      </c>
      <c r="H2367" s="19">
        <v>2042</v>
      </c>
    </row>
    <row r="2368" spans="1:8" ht="15" customHeight="1" x14ac:dyDescent="0.2">
      <c r="D2368"/>
      <c r="E2368" s="20" t="s">
        <v>13</v>
      </c>
      <c r="F2368" s="21"/>
      <c r="G2368" s="22" t="s">
        <v>1056</v>
      </c>
      <c r="H2368" s="23">
        <f>SUBTOTAL(9,H2366:H2367)</f>
        <v>2463</v>
      </c>
    </row>
    <row r="2369" spans="1:8" x14ac:dyDescent="0.2">
      <c r="E2369" s="20"/>
      <c r="F2369" s="24"/>
      <c r="G2369" s="25"/>
      <c r="H2369" s="26"/>
    </row>
    <row r="2370" spans="1:8" ht="15" customHeight="1" x14ac:dyDescent="0.2">
      <c r="A2370" s="2">
        <v>5</v>
      </c>
      <c r="B2370" t="s">
        <v>939</v>
      </c>
      <c r="C2370" s="3">
        <v>563</v>
      </c>
      <c r="D2370" t="s">
        <v>1057</v>
      </c>
      <c r="E2370" s="17">
        <v>56301</v>
      </c>
      <c r="F2370" s="18" t="s">
        <v>10</v>
      </c>
      <c r="H2370" s="1"/>
    </row>
    <row r="2371" spans="1:8" x14ac:dyDescent="0.2">
      <c r="D2371"/>
      <c r="F2371" s="8"/>
      <c r="G2371" s="6" t="s">
        <v>11</v>
      </c>
      <c r="H2371" s="19">
        <v>149</v>
      </c>
    </row>
    <row r="2372" spans="1:8" x14ac:dyDescent="0.2">
      <c r="D2372"/>
      <c r="F2372" s="8"/>
      <c r="G2372" s="6" t="s">
        <v>12</v>
      </c>
      <c r="H2372" s="19">
        <v>5854</v>
      </c>
    </row>
    <row r="2373" spans="1:8" ht="15" customHeight="1" x14ac:dyDescent="0.2">
      <c r="D2373"/>
      <c r="E2373" s="20" t="s">
        <v>13</v>
      </c>
      <c r="F2373" s="21"/>
      <c r="G2373" s="22" t="s">
        <v>1058</v>
      </c>
      <c r="H2373" s="23">
        <f>SUBTOTAL(9,H2371:H2372)</f>
        <v>6003</v>
      </c>
    </row>
    <row r="2374" spans="1:8" x14ac:dyDescent="0.2">
      <c r="E2374" s="20"/>
      <c r="F2374" s="24"/>
      <c r="G2374" s="25"/>
      <c r="H2374" s="26"/>
    </row>
    <row r="2375" spans="1:8" ht="15" customHeight="1" x14ac:dyDescent="0.2">
      <c r="A2375" s="2">
        <v>5</v>
      </c>
      <c r="B2375" t="s">
        <v>939</v>
      </c>
      <c r="C2375" s="3">
        <v>563</v>
      </c>
      <c r="D2375" t="s">
        <v>1057</v>
      </c>
      <c r="E2375" s="17">
        <v>56321</v>
      </c>
      <c r="F2375" s="18" t="s">
        <v>15</v>
      </c>
      <c r="H2375" s="1"/>
    </row>
    <row r="2376" spans="1:8" x14ac:dyDescent="0.2">
      <c r="D2376"/>
      <c r="F2376" s="8"/>
      <c r="G2376" s="6" t="s">
        <v>11</v>
      </c>
      <c r="H2376" s="19">
        <v>1580</v>
      </c>
    </row>
    <row r="2377" spans="1:8" x14ac:dyDescent="0.2">
      <c r="D2377"/>
      <c r="F2377" s="8"/>
      <c r="G2377" s="6" t="s">
        <v>12</v>
      </c>
      <c r="H2377" s="19">
        <v>2551</v>
      </c>
    </row>
    <row r="2378" spans="1:8" ht="15" customHeight="1" x14ac:dyDescent="0.2">
      <c r="D2378"/>
      <c r="E2378" s="20" t="s">
        <v>13</v>
      </c>
      <c r="F2378" s="21"/>
      <c r="G2378" s="22" t="s">
        <v>1059</v>
      </c>
      <c r="H2378" s="23">
        <f>SUBTOTAL(9,H2376:H2377)</f>
        <v>4131</v>
      </c>
    </row>
    <row r="2379" spans="1:8" x14ac:dyDescent="0.2">
      <c r="E2379" s="20"/>
      <c r="F2379" s="24"/>
      <c r="G2379" s="25"/>
      <c r="H2379" s="26"/>
    </row>
    <row r="2380" spans="1:8" ht="15" customHeight="1" x14ac:dyDescent="0.2">
      <c r="A2380" s="2">
        <v>5</v>
      </c>
      <c r="B2380" t="s">
        <v>939</v>
      </c>
      <c r="C2380" s="3">
        <v>567</v>
      </c>
      <c r="D2380" t="s">
        <v>1060</v>
      </c>
      <c r="E2380" s="17">
        <v>56722</v>
      </c>
      <c r="F2380" s="18" t="s">
        <v>1061</v>
      </c>
      <c r="H2380" s="1"/>
    </row>
    <row r="2381" spans="1:8" x14ac:dyDescent="0.2">
      <c r="D2381"/>
      <c r="F2381" s="8"/>
      <c r="G2381" s="6" t="s">
        <v>12</v>
      </c>
      <c r="H2381" s="19">
        <v>3000</v>
      </c>
    </row>
    <row r="2382" spans="1:8" ht="15" customHeight="1" x14ac:dyDescent="0.2">
      <c r="D2382"/>
      <c r="E2382" s="20" t="s">
        <v>13</v>
      </c>
      <c r="F2382" s="21"/>
      <c r="G2382" s="22" t="s">
        <v>1062</v>
      </c>
      <c r="H2382" s="23">
        <f>SUBTOTAL(9,H2381:H2381)</f>
        <v>3000</v>
      </c>
    </row>
    <row r="2383" spans="1:8" x14ac:dyDescent="0.2">
      <c r="E2383" s="20"/>
      <c r="F2383" s="24"/>
      <c r="G2383" s="25"/>
      <c r="H2383" s="26"/>
    </row>
    <row r="2384" spans="1:8" ht="15" customHeight="1" x14ac:dyDescent="0.2">
      <c r="A2384" s="2">
        <v>5</v>
      </c>
      <c r="B2384" t="s">
        <v>939</v>
      </c>
      <c r="C2384" s="3">
        <v>567</v>
      </c>
      <c r="D2384" t="s">
        <v>1060</v>
      </c>
      <c r="E2384" s="17">
        <v>56760</v>
      </c>
      <c r="F2384" s="18" t="s">
        <v>1063</v>
      </c>
      <c r="H2384" s="1"/>
    </row>
    <row r="2385" spans="1:8" x14ac:dyDescent="0.2">
      <c r="D2385"/>
      <c r="F2385" s="8"/>
      <c r="G2385" s="6" t="s">
        <v>11</v>
      </c>
      <c r="H2385" s="19">
        <v>660</v>
      </c>
    </row>
    <row r="2386" spans="1:8" x14ac:dyDescent="0.2">
      <c r="D2386"/>
      <c r="F2386" s="8"/>
      <c r="G2386" s="6" t="s">
        <v>12</v>
      </c>
      <c r="H2386" s="19">
        <v>6200</v>
      </c>
    </row>
    <row r="2387" spans="1:8" ht="15" customHeight="1" x14ac:dyDescent="0.2">
      <c r="D2387"/>
      <c r="E2387" s="20" t="s">
        <v>13</v>
      </c>
      <c r="F2387" s="21"/>
      <c r="G2387" s="22" t="s">
        <v>1064</v>
      </c>
      <c r="H2387" s="23">
        <f>SUBTOTAL(9,H2385:H2386)</f>
        <v>6860</v>
      </c>
    </row>
    <row r="2388" spans="1:8" x14ac:dyDescent="0.2">
      <c r="E2388" s="20"/>
      <c r="F2388" s="24"/>
      <c r="G2388" s="25"/>
      <c r="H2388" s="26"/>
    </row>
    <row r="2389" spans="1:8" ht="15" customHeight="1" x14ac:dyDescent="0.2">
      <c r="A2389" s="2">
        <v>5</v>
      </c>
      <c r="B2389" t="s">
        <v>939</v>
      </c>
      <c r="C2389" s="3">
        <v>567</v>
      </c>
      <c r="D2389" t="s">
        <v>1060</v>
      </c>
      <c r="E2389" s="17">
        <v>56770</v>
      </c>
      <c r="F2389" s="18" t="s">
        <v>1065</v>
      </c>
      <c r="H2389" s="1"/>
    </row>
    <row r="2390" spans="1:8" x14ac:dyDescent="0.2">
      <c r="D2390"/>
      <c r="F2390" s="8"/>
      <c r="G2390" s="6" t="s">
        <v>12</v>
      </c>
      <c r="H2390" s="19">
        <v>7100</v>
      </c>
    </row>
    <row r="2391" spans="1:8" ht="15" customHeight="1" x14ac:dyDescent="0.2">
      <c r="D2391"/>
      <c r="E2391" s="20" t="s">
        <v>13</v>
      </c>
      <c r="F2391" s="21"/>
      <c r="G2391" s="22" t="s">
        <v>1066</v>
      </c>
      <c r="H2391" s="23">
        <f>SUBTOTAL(9,H2390:H2390)</f>
        <v>7100</v>
      </c>
    </row>
    <row r="2392" spans="1:8" x14ac:dyDescent="0.2">
      <c r="E2392" s="20"/>
      <c r="F2392" s="24"/>
      <c r="G2392" s="25"/>
      <c r="H2392" s="26"/>
    </row>
    <row r="2393" spans="1:8" ht="15" customHeight="1" x14ac:dyDescent="0.2">
      <c r="A2393" s="2">
        <v>5</v>
      </c>
      <c r="B2393" t="s">
        <v>939</v>
      </c>
      <c r="C2393" s="3">
        <v>567</v>
      </c>
      <c r="D2393" t="s">
        <v>1060</v>
      </c>
      <c r="E2393" s="17">
        <v>56771</v>
      </c>
      <c r="F2393" s="18" t="s">
        <v>1067</v>
      </c>
      <c r="H2393" s="1"/>
    </row>
    <row r="2394" spans="1:8" x14ac:dyDescent="0.2">
      <c r="D2394"/>
      <c r="F2394" s="8"/>
      <c r="G2394" s="6" t="s">
        <v>11</v>
      </c>
      <c r="H2394" s="19">
        <v>5200</v>
      </c>
    </row>
    <row r="2395" spans="1:8" x14ac:dyDescent="0.2">
      <c r="D2395"/>
      <c r="F2395" s="8"/>
      <c r="G2395" s="6" t="s">
        <v>12</v>
      </c>
      <c r="H2395" s="19">
        <v>5300</v>
      </c>
    </row>
    <row r="2396" spans="1:8" ht="15" customHeight="1" x14ac:dyDescent="0.2">
      <c r="D2396"/>
      <c r="E2396" s="20" t="s">
        <v>13</v>
      </c>
      <c r="F2396" s="21"/>
      <c r="G2396" s="22" t="s">
        <v>1068</v>
      </c>
      <c r="H2396" s="23">
        <f>SUBTOTAL(9,H2394:H2395)</f>
        <v>10500</v>
      </c>
    </row>
    <row r="2397" spans="1:8" x14ac:dyDescent="0.2">
      <c r="E2397" s="20"/>
      <c r="F2397" s="24"/>
      <c r="G2397" s="25"/>
      <c r="H2397" s="26"/>
    </row>
    <row r="2398" spans="1:8" ht="15" customHeight="1" x14ac:dyDescent="0.2">
      <c r="A2398" s="2">
        <v>5</v>
      </c>
      <c r="B2398" t="s">
        <v>939</v>
      </c>
      <c r="C2398" s="3">
        <v>567</v>
      </c>
      <c r="D2398" t="s">
        <v>1060</v>
      </c>
      <c r="E2398" s="17">
        <v>56772</v>
      </c>
      <c r="F2398" s="18" t="s">
        <v>1069</v>
      </c>
      <c r="H2398" s="1"/>
    </row>
    <row r="2399" spans="1:8" x14ac:dyDescent="0.2">
      <c r="D2399"/>
      <c r="F2399" s="8"/>
      <c r="G2399" s="6" t="s">
        <v>12</v>
      </c>
      <c r="H2399" s="19">
        <v>6840</v>
      </c>
    </row>
    <row r="2400" spans="1:8" ht="15" customHeight="1" x14ac:dyDescent="0.2">
      <c r="D2400"/>
      <c r="E2400" s="20" t="s">
        <v>13</v>
      </c>
      <c r="F2400" s="21"/>
      <c r="G2400" s="22" t="s">
        <v>1070</v>
      </c>
      <c r="H2400" s="23">
        <f>SUBTOTAL(9,H2399:H2399)</f>
        <v>6840</v>
      </c>
    </row>
    <row r="2401" spans="1:8" x14ac:dyDescent="0.2">
      <c r="E2401" s="20"/>
      <c r="F2401" s="24"/>
      <c r="G2401" s="25"/>
      <c r="H2401" s="26"/>
    </row>
    <row r="2402" spans="1:8" ht="15" customHeight="1" x14ac:dyDescent="0.2">
      <c r="A2402" s="2">
        <v>5</v>
      </c>
      <c r="B2402" t="s">
        <v>939</v>
      </c>
      <c r="C2402" s="3">
        <v>567</v>
      </c>
      <c r="D2402" t="s">
        <v>1060</v>
      </c>
      <c r="E2402" s="17">
        <v>56773</v>
      </c>
      <c r="F2402" s="18" t="s">
        <v>1071</v>
      </c>
      <c r="H2402" s="1"/>
    </row>
    <row r="2403" spans="1:8" x14ac:dyDescent="0.2">
      <c r="D2403"/>
      <c r="F2403" s="8"/>
      <c r="G2403" s="6" t="s">
        <v>12</v>
      </c>
      <c r="H2403" s="19">
        <v>4700</v>
      </c>
    </row>
    <row r="2404" spans="1:8" ht="15" customHeight="1" x14ac:dyDescent="0.2">
      <c r="D2404"/>
      <c r="E2404" s="20" t="s">
        <v>13</v>
      </c>
      <c r="F2404" s="21"/>
      <c r="G2404" s="22" t="s">
        <v>1072</v>
      </c>
      <c r="H2404" s="23">
        <f>SUBTOTAL(9,H2403:H2403)</f>
        <v>4700</v>
      </c>
    </row>
    <row r="2405" spans="1:8" x14ac:dyDescent="0.2">
      <c r="E2405" s="20"/>
      <c r="F2405" s="24"/>
      <c r="G2405" s="25"/>
      <c r="H2405" s="26"/>
    </row>
    <row r="2406" spans="1:8" ht="15" customHeight="1" x14ac:dyDescent="0.2">
      <c r="A2406" s="2">
        <v>5</v>
      </c>
      <c r="B2406" t="s">
        <v>939</v>
      </c>
      <c r="C2406" s="3">
        <v>571</v>
      </c>
      <c r="D2406" t="s">
        <v>1073</v>
      </c>
      <c r="E2406" s="17">
        <v>57121</v>
      </c>
      <c r="F2406" s="18" t="s">
        <v>15</v>
      </c>
      <c r="H2406" s="1"/>
    </row>
    <row r="2407" spans="1:8" x14ac:dyDescent="0.2">
      <c r="D2407"/>
      <c r="F2407" s="8"/>
      <c r="G2407" s="6" t="s">
        <v>11</v>
      </c>
      <c r="H2407" s="19">
        <v>18219</v>
      </c>
    </row>
    <row r="2408" spans="1:8" x14ac:dyDescent="0.2">
      <c r="D2408"/>
      <c r="F2408" s="8"/>
      <c r="G2408" s="6" t="s">
        <v>12</v>
      </c>
      <c r="H2408" s="19">
        <v>37216</v>
      </c>
    </row>
    <row r="2409" spans="1:8" ht="15" customHeight="1" x14ac:dyDescent="0.2">
      <c r="D2409"/>
      <c r="E2409" s="20" t="s">
        <v>13</v>
      </c>
      <c r="F2409" s="21"/>
      <c r="G2409" s="22" t="s">
        <v>1074</v>
      </c>
      <c r="H2409" s="23">
        <f>SUBTOTAL(9,H2407:H2408)</f>
        <v>55435</v>
      </c>
    </row>
    <row r="2410" spans="1:8" x14ac:dyDescent="0.2">
      <c r="E2410" s="20"/>
      <c r="F2410" s="24"/>
      <c r="G2410" s="25"/>
      <c r="H2410" s="26"/>
    </row>
    <row r="2411" spans="1:8" ht="15" customHeight="1" x14ac:dyDescent="0.2">
      <c r="A2411" s="2">
        <v>5</v>
      </c>
      <c r="B2411" t="s">
        <v>939</v>
      </c>
      <c r="C2411" s="3">
        <v>571</v>
      </c>
      <c r="D2411" t="s">
        <v>1073</v>
      </c>
      <c r="E2411" s="17">
        <v>57160</v>
      </c>
      <c r="F2411" s="18" t="s">
        <v>1075</v>
      </c>
      <c r="H2411" s="1"/>
    </row>
    <row r="2412" spans="1:8" x14ac:dyDescent="0.2">
      <c r="D2412"/>
      <c r="F2412" s="8"/>
      <c r="G2412" s="6" t="s">
        <v>12</v>
      </c>
      <c r="H2412" s="19">
        <v>119052870</v>
      </c>
    </row>
    <row r="2413" spans="1:8" ht="15" customHeight="1" x14ac:dyDescent="0.2">
      <c r="D2413"/>
      <c r="E2413" s="20" t="s">
        <v>13</v>
      </c>
      <c r="F2413" s="21"/>
      <c r="G2413" s="22" t="s">
        <v>1076</v>
      </c>
      <c r="H2413" s="23">
        <f>SUBTOTAL(9,H2412:H2412)</f>
        <v>119052870</v>
      </c>
    </row>
    <row r="2414" spans="1:8" x14ac:dyDescent="0.2">
      <c r="E2414" s="20"/>
      <c r="F2414" s="24"/>
      <c r="G2414" s="25"/>
      <c r="H2414" s="26"/>
    </row>
    <row r="2415" spans="1:8" ht="15" customHeight="1" x14ac:dyDescent="0.2">
      <c r="A2415" s="2">
        <v>5</v>
      </c>
      <c r="B2415" t="s">
        <v>939</v>
      </c>
      <c r="C2415" s="3">
        <v>571</v>
      </c>
      <c r="D2415" t="s">
        <v>1073</v>
      </c>
      <c r="E2415" s="17">
        <v>57161</v>
      </c>
      <c r="F2415" s="18" t="s">
        <v>1077</v>
      </c>
      <c r="H2415" s="1"/>
    </row>
    <row r="2416" spans="1:8" x14ac:dyDescent="0.2">
      <c r="D2416"/>
      <c r="F2416" s="8"/>
      <c r="G2416" s="6" t="s">
        <v>12</v>
      </c>
      <c r="H2416" s="19">
        <v>408811</v>
      </c>
    </row>
    <row r="2417" spans="1:8" ht="15" customHeight="1" x14ac:dyDescent="0.2">
      <c r="D2417"/>
      <c r="E2417" s="20" t="s">
        <v>13</v>
      </c>
      <c r="F2417" s="21"/>
      <c r="G2417" s="22" t="s">
        <v>1078</v>
      </c>
      <c r="H2417" s="23">
        <f>SUBTOTAL(9,H2416:H2416)</f>
        <v>408811</v>
      </c>
    </row>
    <row r="2418" spans="1:8" x14ac:dyDescent="0.2">
      <c r="E2418" s="20"/>
      <c r="F2418" s="24"/>
      <c r="G2418" s="25"/>
      <c r="H2418" s="26"/>
    </row>
    <row r="2419" spans="1:8" ht="15" customHeight="1" x14ac:dyDescent="0.2">
      <c r="A2419" s="2">
        <v>5</v>
      </c>
      <c r="B2419" t="s">
        <v>939</v>
      </c>
      <c r="C2419" s="3">
        <v>571</v>
      </c>
      <c r="D2419" t="s">
        <v>1073</v>
      </c>
      <c r="E2419" s="17">
        <v>57162</v>
      </c>
      <c r="F2419" s="18" t="s">
        <v>1079</v>
      </c>
      <c r="H2419" s="1"/>
    </row>
    <row r="2420" spans="1:8" x14ac:dyDescent="0.2">
      <c r="D2420"/>
      <c r="F2420" s="8"/>
      <c r="G2420" s="6" t="s">
        <v>12</v>
      </c>
      <c r="H2420" s="19">
        <v>1611747</v>
      </c>
    </row>
    <row r="2421" spans="1:8" ht="15" customHeight="1" x14ac:dyDescent="0.2">
      <c r="D2421"/>
      <c r="E2421" s="20" t="s">
        <v>13</v>
      </c>
      <c r="F2421" s="21"/>
      <c r="G2421" s="22" t="s">
        <v>1080</v>
      </c>
      <c r="H2421" s="23">
        <f>SUBTOTAL(9,H2420:H2420)</f>
        <v>1611747</v>
      </c>
    </row>
    <row r="2422" spans="1:8" x14ac:dyDescent="0.2">
      <c r="E2422" s="20"/>
      <c r="F2422" s="24"/>
      <c r="G2422" s="25"/>
      <c r="H2422" s="26"/>
    </row>
    <row r="2423" spans="1:8" ht="15" customHeight="1" x14ac:dyDescent="0.2">
      <c r="A2423" s="2">
        <v>5</v>
      </c>
      <c r="B2423" t="s">
        <v>939</v>
      </c>
      <c r="C2423" s="3">
        <v>571</v>
      </c>
      <c r="D2423" t="s">
        <v>1073</v>
      </c>
      <c r="E2423" s="17">
        <v>57163</v>
      </c>
      <c r="F2423" s="18" t="s">
        <v>1081</v>
      </c>
      <c r="H2423" s="1"/>
    </row>
    <row r="2424" spans="1:8" x14ac:dyDescent="0.2">
      <c r="D2424"/>
      <c r="F2424" s="8"/>
      <c r="G2424" s="6" t="s">
        <v>12</v>
      </c>
      <c r="H2424" s="19">
        <v>963501</v>
      </c>
    </row>
    <row r="2425" spans="1:8" ht="15" customHeight="1" x14ac:dyDescent="0.2">
      <c r="D2425"/>
      <c r="E2425" s="20" t="s">
        <v>13</v>
      </c>
      <c r="F2425" s="21"/>
      <c r="G2425" s="22" t="s">
        <v>1082</v>
      </c>
      <c r="H2425" s="23">
        <f>SUBTOTAL(9,H2424:H2424)</f>
        <v>963501</v>
      </c>
    </row>
    <row r="2426" spans="1:8" x14ac:dyDescent="0.2">
      <c r="E2426" s="20"/>
      <c r="F2426" s="24"/>
      <c r="G2426" s="25"/>
      <c r="H2426" s="26"/>
    </row>
    <row r="2427" spans="1:8" ht="15" customHeight="1" x14ac:dyDescent="0.2">
      <c r="A2427" s="2">
        <v>5</v>
      </c>
      <c r="B2427" t="s">
        <v>939</v>
      </c>
      <c r="C2427" s="3">
        <v>571</v>
      </c>
      <c r="D2427" t="s">
        <v>1073</v>
      </c>
      <c r="E2427" s="17">
        <v>57164</v>
      </c>
      <c r="F2427" s="18" t="s">
        <v>1083</v>
      </c>
      <c r="H2427" s="1"/>
    </row>
    <row r="2428" spans="1:8" x14ac:dyDescent="0.2">
      <c r="D2428"/>
      <c r="F2428" s="8"/>
      <c r="G2428" s="6" t="s">
        <v>12</v>
      </c>
      <c r="H2428" s="19">
        <v>1854000</v>
      </c>
    </row>
    <row r="2429" spans="1:8" ht="15" customHeight="1" x14ac:dyDescent="0.2">
      <c r="D2429"/>
      <c r="E2429" s="20" t="s">
        <v>13</v>
      </c>
      <c r="F2429" s="21"/>
      <c r="G2429" s="22" t="s">
        <v>1084</v>
      </c>
      <c r="H2429" s="23">
        <f>SUBTOTAL(9,H2428:H2428)</f>
        <v>1854000</v>
      </c>
    </row>
    <row r="2430" spans="1:8" x14ac:dyDescent="0.2">
      <c r="E2430" s="20"/>
      <c r="F2430" s="24"/>
      <c r="G2430" s="25"/>
      <c r="H2430" s="26"/>
    </row>
    <row r="2431" spans="1:8" ht="15" customHeight="1" x14ac:dyDescent="0.2">
      <c r="A2431" s="2">
        <v>5</v>
      </c>
      <c r="B2431" t="s">
        <v>939</v>
      </c>
      <c r="C2431" s="3">
        <v>571</v>
      </c>
      <c r="D2431" t="s">
        <v>1073</v>
      </c>
      <c r="E2431" s="17">
        <v>57166</v>
      </c>
      <c r="F2431" s="18" t="s">
        <v>1085</v>
      </c>
      <c r="H2431" s="1"/>
    </row>
    <row r="2432" spans="1:8" x14ac:dyDescent="0.2">
      <c r="D2432"/>
      <c r="F2432" s="8"/>
      <c r="G2432" s="6" t="s">
        <v>12</v>
      </c>
      <c r="H2432" s="19">
        <v>440616</v>
      </c>
    </row>
    <row r="2433" spans="1:8" ht="15" customHeight="1" x14ac:dyDescent="0.2">
      <c r="D2433"/>
      <c r="E2433" s="20" t="s">
        <v>13</v>
      </c>
      <c r="F2433" s="21"/>
      <c r="G2433" s="22" t="s">
        <v>1086</v>
      </c>
      <c r="H2433" s="23">
        <f>SUBTOTAL(9,H2432:H2432)</f>
        <v>440616</v>
      </c>
    </row>
    <row r="2434" spans="1:8" x14ac:dyDescent="0.2">
      <c r="E2434" s="20"/>
      <c r="F2434" s="24"/>
      <c r="G2434" s="25"/>
      <c r="H2434" s="26"/>
    </row>
    <row r="2435" spans="1:8" ht="15" customHeight="1" x14ac:dyDescent="0.2">
      <c r="A2435" s="2">
        <v>5</v>
      </c>
      <c r="B2435" t="s">
        <v>939</v>
      </c>
      <c r="C2435" s="3">
        <v>571</v>
      </c>
      <c r="D2435" t="s">
        <v>1073</v>
      </c>
      <c r="E2435" s="17">
        <v>57167</v>
      </c>
      <c r="F2435" s="18" t="s">
        <v>1087</v>
      </c>
      <c r="H2435" s="1"/>
    </row>
    <row r="2436" spans="1:8" x14ac:dyDescent="0.2">
      <c r="D2436"/>
      <c r="F2436" s="8"/>
      <c r="G2436" s="6" t="s">
        <v>12</v>
      </c>
      <c r="H2436" s="19">
        <v>459985</v>
      </c>
    </row>
    <row r="2437" spans="1:8" ht="15" customHeight="1" x14ac:dyDescent="0.2">
      <c r="D2437"/>
      <c r="E2437" s="20" t="s">
        <v>13</v>
      </c>
      <c r="F2437" s="21"/>
      <c r="G2437" s="22" t="s">
        <v>1088</v>
      </c>
      <c r="H2437" s="23">
        <f>SUBTOTAL(9,H2436:H2436)</f>
        <v>459985</v>
      </c>
    </row>
    <row r="2438" spans="1:8" x14ac:dyDescent="0.2">
      <c r="E2438" s="20"/>
      <c r="F2438" s="24"/>
      <c r="G2438" s="25"/>
      <c r="H2438" s="26"/>
    </row>
    <row r="2439" spans="1:8" ht="15" customHeight="1" x14ac:dyDescent="0.2">
      <c r="A2439" s="2">
        <v>5</v>
      </c>
      <c r="B2439" t="s">
        <v>939</v>
      </c>
      <c r="C2439" s="3">
        <v>572</v>
      </c>
      <c r="D2439" t="s">
        <v>1089</v>
      </c>
      <c r="E2439" s="17">
        <v>57260</v>
      </c>
      <c r="F2439" s="18" t="s">
        <v>1075</v>
      </c>
      <c r="H2439" s="1"/>
    </row>
    <row r="2440" spans="1:8" x14ac:dyDescent="0.2">
      <c r="D2440"/>
      <c r="F2440" s="8"/>
      <c r="G2440" s="6" t="s">
        <v>12</v>
      </c>
      <c r="H2440" s="19">
        <v>31547475</v>
      </c>
    </row>
    <row r="2441" spans="1:8" ht="15" customHeight="1" x14ac:dyDescent="0.2">
      <c r="D2441"/>
      <c r="E2441" s="20" t="s">
        <v>13</v>
      </c>
      <c r="F2441" s="21"/>
      <c r="G2441" s="22" t="s">
        <v>1090</v>
      </c>
      <c r="H2441" s="23">
        <f>SUBTOTAL(9,H2440:H2440)</f>
        <v>31547475</v>
      </c>
    </row>
    <row r="2442" spans="1:8" x14ac:dyDescent="0.2">
      <c r="E2442" s="20"/>
      <c r="F2442" s="24"/>
      <c r="G2442" s="25"/>
      <c r="H2442" s="26"/>
    </row>
    <row r="2443" spans="1:8" ht="15" customHeight="1" x14ac:dyDescent="0.2">
      <c r="A2443" s="2">
        <v>5</v>
      </c>
      <c r="B2443" t="s">
        <v>939</v>
      </c>
      <c r="C2443" s="3">
        <v>572</v>
      </c>
      <c r="D2443" t="s">
        <v>1089</v>
      </c>
      <c r="E2443" s="17">
        <v>57262</v>
      </c>
      <c r="F2443" s="18" t="s">
        <v>1091</v>
      </c>
      <c r="H2443" s="1"/>
    </row>
    <row r="2444" spans="1:8" x14ac:dyDescent="0.2">
      <c r="D2444"/>
      <c r="F2444" s="8"/>
      <c r="G2444" s="6" t="s">
        <v>12</v>
      </c>
      <c r="H2444" s="19">
        <v>642399</v>
      </c>
    </row>
    <row r="2445" spans="1:8" ht="15" customHeight="1" x14ac:dyDescent="0.2">
      <c r="D2445"/>
      <c r="E2445" s="20" t="s">
        <v>13</v>
      </c>
      <c r="F2445" s="21"/>
      <c r="G2445" s="22" t="s">
        <v>1092</v>
      </c>
      <c r="H2445" s="23">
        <f>SUBTOTAL(9,H2444:H2444)</f>
        <v>642399</v>
      </c>
    </row>
    <row r="2446" spans="1:8" x14ac:dyDescent="0.2">
      <c r="E2446" s="20"/>
      <c r="F2446" s="24"/>
      <c r="G2446" s="25"/>
      <c r="H2446" s="26"/>
    </row>
    <row r="2447" spans="1:8" ht="15" customHeight="1" x14ac:dyDescent="0.2">
      <c r="A2447" s="2">
        <v>5</v>
      </c>
      <c r="B2447" t="s">
        <v>939</v>
      </c>
      <c r="C2447" s="3">
        <v>572</v>
      </c>
      <c r="D2447" t="s">
        <v>1089</v>
      </c>
      <c r="E2447" s="17">
        <v>57264</v>
      </c>
      <c r="F2447" s="18" t="s">
        <v>1093</v>
      </c>
      <c r="H2447" s="1"/>
    </row>
    <row r="2448" spans="1:8" x14ac:dyDescent="0.2">
      <c r="D2448"/>
      <c r="F2448" s="8"/>
      <c r="G2448" s="6" t="s">
        <v>12</v>
      </c>
      <c r="H2448" s="19">
        <v>659000</v>
      </c>
    </row>
    <row r="2449" spans="1:8" ht="15" customHeight="1" x14ac:dyDescent="0.2">
      <c r="D2449"/>
      <c r="E2449" s="20" t="s">
        <v>13</v>
      </c>
      <c r="F2449" s="21"/>
      <c r="G2449" s="22" t="s">
        <v>1094</v>
      </c>
      <c r="H2449" s="23">
        <f>SUBTOTAL(9,H2448:H2448)</f>
        <v>659000</v>
      </c>
    </row>
    <row r="2450" spans="1:8" x14ac:dyDescent="0.2">
      <c r="E2450" s="20"/>
      <c r="F2450" s="24"/>
      <c r="G2450" s="25"/>
      <c r="H2450" s="26"/>
    </row>
    <row r="2451" spans="1:8" ht="15" customHeight="1" x14ac:dyDescent="0.2">
      <c r="A2451" s="2">
        <v>5</v>
      </c>
      <c r="B2451" t="s">
        <v>939</v>
      </c>
      <c r="C2451" s="3">
        <v>573</v>
      </c>
      <c r="D2451" t="s">
        <v>1095</v>
      </c>
      <c r="E2451" s="17">
        <v>57360</v>
      </c>
      <c r="F2451" s="18" t="s">
        <v>1096</v>
      </c>
      <c r="H2451" s="1"/>
    </row>
    <row r="2452" spans="1:8" x14ac:dyDescent="0.2">
      <c r="D2452"/>
      <c r="F2452" s="8"/>
      <c r="G2452" s="6" t="s">
        <v>12</v>
      </c>
      <c r="H2452" s="19">
        <v>100000</v>
      </c>
    </row>
    <row r="2453" spans="1:8" ht="15" customHeight="1" x14ac:dyDescent="0.2">
      <c r="D2453"/>
      <c r="E2453" s="20" t="s">
        <v>13</v>
      </c>
      <c r="F2453" s="21"/>
      <c r="G2453" s="22" t="s">
        <v>1097</v>
      </c>
      <c r="H2453" s="23">
        <f>SUBTOTAL(9,H2452:H2452)</f>
        <v>100000</v>
      </c>
    </row>
    <row r="2454" spans="1:8" x14ac:dyDescent="0.2">
      <c r="E2454" s="20"/>
      <c r="F2454" s="24"/>
      <c r="G2454" s="25"/>
      <c r="H2454" s="26"/>
    </row>
    <row r="2455" spans="1:8" ht="15" customHeight="1" x14ac:dyDescent="0.2">
      <c r="A2455" s="2">
        <v>5</v>
      </c>
      <c r="B2455" t="s">
        <v>939</v>
      </c>
      <c r="C2455" s="3">
        <v>575</v>
      </c>
      <c r="D2455" t="s">
        <v>1098</v>
      </c>
      <c r="E2455" s="17">
        <v>57560</v>
      </c>
      <c r="F2455" s="18" t="s">
        <v>1099</v>
      </c>
      <c r="H2455" s="1"/>
    </row>
    <row r="2456" spans="1:8" x14ac:dyDescent="0.2">
      <c r="D2456"/>
      <c r="F2456" s="8"/>
      <c r="G2456" s="6" t="s">
        <v>12</v>
      </c>
      <c r="H2456" s="19">
        <v>9271000</v>
      </c>
    </row>
    <row r="2457" spans="1:8" ht="15" customHeight="1" x14ac:dyDescent="0.2">
      <c r="D2457"/>
      <c r="E2457" s="20" t="s">
        <v>13</v>
      </c>
      <c r="F2457" s="21"/>
      <c r="G2457" s="22" t="s">
        <v>1100</v>
      </c>
      <c r="H2457" s="23">
        <f>SUBTOTAL(9,H2456:H2456)</f>
        <v>9271000</v>
      </c>
    </row>
    <row r="2458" spans="1:8" x14ac:dyDescent="0.2">
      <c r="E2458" s="20"/>
      <c r="F2458" s="24"/>
      <c r="G2458" s="25"/>
      <c r="H2458" s="26"/>
    </row>
    <row r="2459" spans="1:8" ht="15" customHeight="1" x14ac:dyDescent="0.2">
      <c r="A2459" s="2">
        <v>5</v>
      </c>
      <c r="B2459" t="s">
        <v>939</v>
      </c>
      <c r="C2459" s="3">
        <v>578</v>
      </c>
      <c r="D2459" t="s">
        <v>1101</v>
      </c>
      <c r="E2459" s="17">
        <v>57801</v>
      </c>
      <c r="F2459" s="18" t="s">
        <v>10</v>
      </c>
      <c r="H2459" s="1"/>
    </row>
    <row r="2460" spans="1:8" x14ac:dyDescent="0.2">
      <c r="D2460"/>
      <c r="F2460" s="8"/>
      <c r="G2460" s="6" t="s">
        <v>11</v>
      </c>
      <c r="H2460" s="19">
        <v>150</v>
      </c>
    </row>
    <row r="2461" spans="1:8" x14ac:dyDescent="0.2">
      <c r="D2461"/>
      <c r="F2461" s="8"/>
      <c r="G2461" s="6" t="s">
        <v>12</v>
      </c>
      <c r="H2461" s="19">
        <v>65100</v>
      </c>
    </row>
    <row r="2462" spans="1:8" ht="15" customHeight="1" x14ac:dyDescent="0.2">
      <c r="D2462"/>
      <c r="E2462" s="20" t="s">
        <v>13</v>
      </c>
      <c r="F2462" s="21"/>
      <c r="G2462" s="22" t="s">
        <v>1102</v>
      </c>
      <c r="H2462" s="23">
        <f>SUBTOTAL(9,H2460:H2461)</f>
        <v>65250</v>
      </c>
    </row>
    <row r="2463" spans="1:8" x14ac:dyDescent="0.2">
      <c r="E2463" s="20"/>
      <c r="F2463" s="24"/>
      <c r="G2463" s="25"/>
      <c r="H2463" s="26"/>
    </row>
    <row r="2464" spans="1:8" ht="15" customHeight="1" x14ac:dyDescent="0.2">
      <c r="A2464" s="2">
        <v>5</v>
      </c>
      <c r="B2464" t="s">
        <v>939</v>
      </c>
      <c r="C2464" s="3">
        <v>579</v>
      </c>
      <c r="D2464" t="s">
        <v>1103</v>
      </c>
      <c r="E2464" s="17">
        <v>57901</v>
      </c>
      <c r="F2464" s="18" t="s">
        <v>10</v>
      </c>
      <c r="H2464" s="1"/>
    </row>
    <row r="2465" spans="1:8" x14ac:dyDescent="0.2">
      <c r="D2465"/>
      <c r="F2465" s="8"/>
      <c r="G2465" s="6" t="s">
        <v>11</v>
      </c>
      <c r="H2465" s="19">
        <v>2360</v>
      </c>
    </row>
    <row r="2466" spans="1:8" x14ac:dyDescent="0.2">
      <c r="D2466"/>
      <c r="F2466" s="8"/>
      <c r="G2466" s="6" t="s">
        <v>12</v>
      </c>
      <c r="H2466" s="19">
        <v>20348</v>
      </c>
    </row>
    <row r="2467" spans="1:8" ht="15" customHeight="1" x14ac:dyDescent="0.2">
      <c r="D2467"/>
      <c r="E2467" s="20" t="s">
        <v>13</v>
      </c>
      <c r="F2467" s="21"/>
      <c r="G2467" s="22" t="s">
        <v>1104</v>
      </c>
      <c r="H2467" s="23">
        <f>SUBTOTAL(9,H2465:H2466)</f>
        <v>22708</v>
      </c>
    </row>
    <row r="2468" spans="1:8" x14ac:dyDescent="0.2">
      <c r="E2468" s="20"/>
      <c r="F2468" s="24"/>
      <c r="G2468" s="25"/>
      <c r="H2468" s="26"/>
    </row>
    <row r="2469" spans="1:8" ht="15" customHeight="1" x14ac:dyDescent="0.2">
      <c r="A2469" s="2">
        <v>5</v>
      </c>
      <c r="B2469" t="s">
        <v>939</v>
      </c>
      <c r="C2469" s="3">
        <v>580</v>
      </c>
      <c r="D2469" t="s">
        <v>1105</v>
      </c>
      <c r="E2469" s="17">
        <v>58070</v>
      </c>
      <c r="F2469" s="18" t="s">
        <v>1106</v>
      </c>
      <c r="H2469" s="1"/>
    </row>
    <row r="2470" spans="1:8" x14ac:dyDescent="0.2">
      <c r="D2470"/>
      <c r="F2470" s="8"/>
      <c r="G2470" s="6" t="s">
        <v>12</v>
      </c>
      <c r="H2470" s="19">
        <v>2763000</v>
      </c>
    </row>
    <row r="2471" spans="1:8" ht="15" customHeight="1" x14ac:dyDescent="0.2">
      <c r="D2471"/>
      <c r="E2471" s="20" t="s">
        <v>13</v>
      </c>
      <c r="F2471" s="21"/>
      <c r="G2471" s="22" t="s">
        <v>1107</v>
      </c>
      <c r="H2471" s="23">
        <f>SUBTOTAL(9,H2470:H2470)</f>
        <v>2763000</v>
      </c>
    </row>
    <row r="2472" spans="1:8" x14ac:dyDescent="0.2">
      <c r="E2472" s="20"/>
      <c r="F2472" s="24"/>
      <c r="G2472" s="25"/>
      <c r="H2472" s="26"/>
    </row>
    <row r="2473" spans="1:8" ht="15" customHeight="1" x14ac:dyDescent="0.2">
      <c r="A2473" s="2">
        <v>5</v>
      </c>
      <c r="B2473" t="s">
        <v>939</v>
      </c>
      <c r="C2473" s="3">
        <v>581</v>
      </c>
      <c r="D2473" t="s">
        <v>1108</v>
      </c>
      <c r="E2473" s="17">
        <v>58175</v>
      </c>
      <c r="F2473" s="18" t="s">
        <v>1109</v>
      </c>
      <c r="H2473" s="1"/>
    </row>
    <row r="2474" spans="1:8" x14ac:dyDescent="0.2">
      <c r="D2474"/>
      <c r="F2474" s="8"/>
      <c r="G2474" s="6" t="s">
        <v>12</v>
      </c>
      <c r="H2474" s="19">
        <v>465024</v>
      </c>
    </row>
    <row r="2475" spans="1:8" ht="15" customHeight="1" x14ac:dyDescent="0.2">
      <c r="D2475"/>
      <c r="E2475" s="20" t="s">
        <v>13</v>
      </c>
      <c r="F2475" s="21"/>
      <c r="G2475" s="22" t="s">
        <v>1110</v>
      </c>
      <c r="H2475" s="23">
        <f>SUBTOTAL(9,H2474:H2474)</f>
        <v>465024</v>
      </c>
    </row>
    <row r="2476" spans="1:8" x14ac:dyDescent="0.2">
      <c r="E2476" s="20"/>
      <c r="F2476" s="24"/>
      <c r="G2476" s="25"/>
      <c r="H2476" s="26"/>
    </row>
    <row r="2477" spans="1:8" ht="15" customHeight="1" x14ac:dyDescent="0.2">
      <c r="A2477" s="2">
        <v>5</v>
      </c>
      <c r="B2477" t="s">
        <v>939</v>
      </c>
      <c r="C2477" s="3">
        <v>581</v>
      </c>
      <c r="D2477" t="s">
        <v>1108</v>
      </c>
      <c r="E2477" s="17">
        <v>58176</v>
      </c>
      <c r="F2477" s="18" t="s">
        <v>1111</v>
      </c>
      <c r="H2477" s="1"/>
    </row>
    <row r="2478" spans="1:8" x14ac:dyDescent="0.2">
      <c r="D2478"/>
      <c r="F2478" s="8"/>
      <c r="G2478" s="6" t="s">
        <v>11</v>
      </c>
      <c r="H2478" s="19">
        <v>246736</v>
      </c>
    </row>
    <row r="2479" spans="1:8" x14ac:dyDescent="0.2">
      <c r="D2479"/>
      <c r="F2479" s="8"/>
      <c r="G2479" s="6" t="s">
        <v>12</v>
      </c>
      <c r="H2479" s="19">
        <v>888270</v>
      </c>
    </row>
    <row r="2480" spans="1:8" ht="15" customHeight="1" x14ac:dyDescent="0.2">
      <c r="D2480"/>
      <c r="E2480" s="20" t="s">
        <v>13</v>
      </c>
      <c r="F2480" s="21"/>
      <c r="G2480" s="22" t="s">
        <v>1112</v>
      </c>
      <c r="H2480" s="23">
        <f>SUBTOTAL(9,H2478:H2479)</f>
        <v>1135006</v>
      </c>
    </row>
    <row r="2481" spans="1:8" x14ac:dyDescent="0.2">
      <c r="E2481" s="20"/>
      <c r="F2481" s="24"/>
      <c r="G2481" s="25"/>
      <c r="H2481" s="26"/>
    </row>
    <row r="2482" spans="1:8" ht="15" customHeight="1" x14ac:dyDescent="0.2">
      <c r="A2482" s="2">
        <v>5</v>
      </c>
      <c r="B2482" t="s">
        <v>939</v>
      </c>
      <c r="C2482" s="3">
        <v>581</v>
      </c>
      <c r="D2482" t="s">
        <v>1108</v>
      </c>
      <c r="E2482" s="17">
        <v>58177</v>
      </c>
      <c r="F2482" s="18" t="s">
        <v>1113</v>
      </c>
      <c r="H2482" s="1"/>
    </row>
    <row r="2483" spans="1:8" x14ac:dyDescent="0.2">
      <c r="D2483"/>
      <c r="F2483" s="8"/>
      <c r="G2483" s="6" t="s">
        <v>11</v>
      </c>
      <c r="H2483" s="19">
        <v>11847</v>
      </c>
    </row>
    <row r="2484" spans="1:8" x14ac:dyDescent="0.2">
      <c r="D2484"/>
      <c r="F2484" s="8"/>
      <c r="G2484" s="6" t="s">
        <v>12</v>
      </c>
      <c r="H2484" s="19">
        <v>26100</v>
      </c>
    </row>
    <row r="2485" spans="1:8" ht="15" customHeight="1" x14ac:dyDescent="0.2">
      <c r="D2485"/>
      <c r="E2485" s="20" t="s">
        <v>13</v>
      </c>
      <c r="F2485" s="21"/>
      <c r="G2485" s="22" t="s">
        <v>1114</v>
      </c>
      <c r="H2485" s="23">
        <f>SUBTOTAL(9,H2483:H2484)</f>
        <v>37947</v>
      </c>
    </row>
    <row r="2486" spans="1:8" x14ac:dyDescent="0.2">
      <c r="E2486" s="20"/>
      <c r="F2486" s="24"/>
      <c r="G2486" s="25"/>
      <c r="H2486" s="26"/>
    </row>
    <row r="2487" spans="1:8" ht="15" customHeight="1" x14ac:dyDescent="0.2">
      <c r="A2487" s="2">
        <v>5</v>
      </c>
      <c r="B2487" t="s">
        <v>939</v>
      </c>
      <c r="C2487" s="3">
        <v>581</v>
      </c>
      <c r="D2487" t="s">
        <v>1108</v>
      </c>
      <c r="E2487" s="17">
        <v>58178</v>
      </c>
      <c r="F2487" s="18" t="s">
        <v>1115</v>
      </c>
      <c r="H2487" s="1"/>
    </row>
    <row r="2488" spans="1:8" x14ac:dyDescent="0.2">
      <c r="D2488"/>
      <c r="F2488" s="8"/>
      <c r="G2488" s="6" t="s">
        <v>11</v>
      </c>
      <c r="H2488" s="19">
        <v>5918</v>
      </c>
    </row>
    <row r="2489" spans="1:8" x14ac:dyDescent="0.2">
      <c r="D2489"/>
      <c r="F2489" s="8"/>
      <c r="G2489" s="6" t="s">
        <v>12</v>
      </c>
      <c r="H2489" s="19">
        <v>58400</v>
      </c>
    </row>
    <row r="2490" spans="1:8" ht="15" customHeight="1" x14ac:dyDescent="0.2">
      <c r="D2490"/>
      <c r="E2490" s="20" t="s">
        <v>13</v>
      </c>
      <c r="F2490" s="21"/>
      <c r="G2490" s="22" t="s">
        <v>1116</v>
      </c>
      <c r="H2490" s="23">
        <f>SUBTOTAL(9,H2488:H2489)</f>
        <v>64318</v>
      </c>
    </row>
    <row r="2491" spans="1:8" x14ac:dyDescent="0.2">
      <c r="E2491" s="20"/>
      <c r="F2491" s="24"/>
      <c r="G2491" s="25"/>
      <c r="H2491" s="26"/>
    </row>
    <row r="2492" spans="1:8" ht="15" customHeight="1" x14ac:dyDescent="0.2">
      <c r="A2492" s="2">
        <v>5</v>
      </c>
      <c r="B2492" t="s">
        <v>939</v>
      </c>
      <c r="C2492" s="3">
        <v>581</v>
      </c>
      <c r="D2492" t="s">
        <v>1108</v>
      </c>
      <c r="E2492" s="17">
        <v>58179</v>
      </c>
      <c r="F2492" s="18" t="s">
        <v>1117</v>
      </c>
      <c r="H2492" s="1"/>
    </row>
    <row r="2493" spans="1:8" x14ac:dyDescent="0.2">
      <c r="D2493"/>
      <c r="F2493" s="8"/>
      <c r="G2493" s="6" t="s">
        <v>11</v>
      </c>
      <c r="H2493" s="19">
        <v>84109</v>
      </c>
    </row>
    <row r="2494" spans="1:8" x14ac:dyDescent="0.2">
      <c r="D2494"/>
      <c r="F2494" s="8"/>
      <c r="G2494" s="6" t="s">
        <v>12</v>
      </c>
      <c r="H2494" s="19">
        <v>100000</v>
      </c>
    </row>
    <row r="2495" spans="1:8" ht="15" customHeight="1" x14ac:dyDescent="0.2">
      <c r="D2495"/>
      <c r="E2495" s="20" t="s">
        <v>13</v>
      </c>
      <c r="F2495" s="21"/>
      <c r="G2495" s="22" t="s">
        <v>1118</v>
      </c>
      <c r="H2495" s="23">
        <f>SUBTOTAL(9,H2493:H2494)</f>
        <v>184109</v>
      </c>
    </row>
    <row r="2496" spans="1:8" x14ac:dyDescent="0.2">
      <c r="E2496" s="20"/>
      <c r="F2496" s="24"/>
      <c r="G2496" s="25"/>
      <c r="H2496" s="26"/>
    </row>
    <row r="2497" spans="1:8" ht="15" customHeight="1" x14ac:dyDescent="0.2">
      <c r="A2497" s="2">
        <v>5</v>
      </c>
      <c r="B2497" t="s">
        <v>939</v>
      </c>
      <c r="C2497" s="3">
        <v>585</v>
      </c>
      <c r="D2497" t="s">
        <v>1119</v>
      </c>
      <c r="E2497" s="17">
        <v>58501</v>
      </c>
      <c r="F2497" s="18" t="s">
        <v>10</v>
      </c>
      <c r="H2497" s="1"/>
    </row>
    <row r="2498" spans="1:8" x14ac:dyDescent="0.2">
      <c r="D2498"/>
      <c r="F2498" s="8"/>
      <c r="G2498" s="6" t="s">
        <v>11</v>
      </c>
      <c r="H2498" s="19">
        <v>1080</v>
      </c>
    </row>
    <row r="2499" spans="1:8" x14ac:dyDescent="0.2">
      <c r="D2499"/>
      <c r="F2499" s="8"/>
      <c r="G2499" s="6" t="s">
        <v>12</v>
      </c>
      <c r="H2499" s="19">
        <v>25710</v>
      </c>
    </row>
    <row r="2500" spans="1:8" ht="15" customHeight="1" x14ac:dyDescent="0.2">
      <c r="D2500"/>
      <c r="E2500" s="20" t="s">
        <v>13</v>
      </c>
      <c r="F2500" s="21"/>
      <c r="G2500" s="22" t="s">
        <v>1120</v>
      </c>
      <c r="H2500" s="23">
        <f>SUBTOTAL(9,H2498:H2499)</f>
        <v>26790</v>
      </c>
    </row>
    <row r="2501" spans="1:8" x14ac:dyDescent="0.2">
      <c r="E2501" s="20"/>
      <c r="F2501" s="24"/>
      <c r="G2501" s="25"/>
      <c r="H2501" s="26"/>
    </row>
    <row r="2502" spans="1:8" ht="15" customHeight="1" x14ac:dyDescent="0.2">
      <c r="A2502" s="2">
        <v>5</v>
      </c>
      <c r="B2502" t="s">
        <v>939</v>
      </c>
      <c r="C2502" s="3">
        <v>587</v>
      </c>
      <c r="D2502" t="s">
        <v>1121</v>
      </c>
      <c r="E2502" s="17">
        <v>58701</v>
      </c>
      <c r="F2502" s="18" t="s">
        <v>10</v>
      </c>
      <c r="H2502" s="1"/>
    </row>
    <row r="2503" spans="1:8" x14ac:dyDescent="0.2">
      <c r="D2503"/>
      <c r="F2503" s="8"/>
      <c r="G2503" s="6" t="s">
        <v>11</v>
      </c>
      <c r="H2503" s="19">
        <v>4283</v>
      </c>
    </row>
    <row r="2504" spans="1:8" x14ac:dyDescent="0.2">
      <c r="D2504"/>
      <c r="F2504" s="8"/>
      <c r="G2504" s="6" t="s">
        <v>12</v>
      </c>
      <c r="H2504" s="19">
        <v>85578</v>
      </c>
    </row>
    <row r="2505" spans="1:8" ht="15" customHeight="1" x14ac:dyDescent="0.2">
      <c r="D2505"/>
      <c r="E2505" s="20" t="s">
        <v>13</v>
      </c>
      <c r="F2505" s="21"/>
      <c r="G2505" s="22" t="s">
        <v>1122</v>
      </c>
      <c r="H2505" s="23">
        <f>SUBTOTAL(9,H2503:H2504)</f>
        <v>89861</v>
      </c>
    </row>
    <row r="2506" spans="1:8" x14ac:dyDescent="0.2">
      <c r="E2506" s="20"/>
      <c r="F2506" s="24"/>
      <c r="G2506" s="25"/>
      <c r="H2506" s="26"/>
    </row>
    <row r="2507" spans="1:8" ht="15" customHeight="1" x14ac:dyDescent="0.2">
      <c r="A2507" s="2">
        <v>5</v>
      </c>
      <c r="B2507" t="s">
        <v>939</v>
      </c>
      <c r="C2507" s="3">
        <v>587</v>
      </c>
      <c r="D2507" t="s">
        <v>1121</v>
      </c>
      <c r="E2507" s="17">
        <v>58722</v>
      </c>
      <c r="F2507" s="18" t="s">
        <v>1123</v>
      </c>
      <c r="H2507" s="1"/>
    </row>
    <row r="2508" spans="1:8" x14ac:dyDescent="0.2">
      <c r="D2508"/>
      <c r="F2508" s="8"/>
      <c r="G2508" s="6" t="s">
        <v>11</v>
      </c>
      <c r="H2508" s="19">
        <v>2003</v>
      </c>
    </row>
    <row r="2509" spans="1:8" x14ac:dyDescent="0.2">
      <c r="D2509"/>
      <c r="F2509" s="8"/>
      <c r="G2509" s="6" t="s">
        <v>12</v>
      </c>
      <c r="H2509" s="19">
        <v>52330</v>
      </c>
    </row>
    <row r="2510" spans="1:8" ht="15" customHeight="1" x14ac:dyDescent="0.2">
      <c r="D2510"/>
      <c r="E2510" s="20" t="s">
        <v>13</v>
      </c>
      <c r="F2510" s="21"/>
      <c r="G2510" s="22" t="s">
        <v>1124</v>
      </c>
      <c r="H2510" s="23">
        <f>SUBTOTAL(9,H2508:H2509)</f>
        <v>54333</v>
      </c>
    </row>
    <row r="2511" spans="1:8" x14ac:dyDescent="0.2">
      <c r="E2511" s="20"/>
      <c r="F2511" s="24"/>
      <c r="G2511" s="25"/>
      <c r="H2511" s="26"/>
    </row>
    <row r="2512" spans="1:8" ht="15" customHeight="1" x14ac:dyDescent="0.2">
      <c r="A2512" s="2">
        <v>5</v>
      </c>
      <c r="B2512" t="s">
        <v>939</v>
      </c>
      <c r="C2512" s="3">
        <v>587</v>
      </c>
      <c r="D2512" t="s">
        <v>1121</v>
      </c>
      <c r="E2512" s="17">
        <v>58770</v>
      </c>
      <c r="F2512" s="18" t="s">
        <v>1125</v>
      </c>
      <c r="H2512" s="1"/>
    </row>
    <row r="2513" spans="1:8" x14ac:dyDescent="0.2">
      <c r="D2513"/>
      <c r="F2513" s="8"/>
      <c r="G2513" s="6" t="s">
        <v>12</v>
      </c>
      <c r="H2513" s="19">
        <v>6586</v>
      </c>
    </row>
    <row r="2514" spans="1:8" ht="15" customHeight="1" x14ac:dyDescent="0.2">
      <c r="D2514"/>
      <c r="E2514" s="20" t="s">
        <v>13</v>
      </c>
      <c r="F2514" s="21"/>
      <c r="G2514" s="22" t="s">
        <v>1126</v>
      </c>
      <c r="H2514" s="23">
        <f>SUBTOTAL(9,H2513:H2513)</f>
        <v>6586</v>
      </c>
    </row>
    <row r="2515" spans="1:8" x14ac:dyDescent="0.2">
      <c r="E2515" s="20"/>
      <c r="F2515" s="24"/>
      <c r="G2515" s="25"/>
      <c r="H2515" s="26"/>
    </row>
    <row r="2516" spans="1:8" ht="15" customHeight="1" x14ac:dyDescent="0.2">
      <c r="A2516" s="2">
        <v>5</v>
      </c>
      <c r="B2516" t="s">
        <v>939</v>
      </c>
      <c r="C2516" s="3">
        <v>590</v>
      </c>
      <c r="D2516" t="s">
        <v>1127</v>
      </c>
      <c r="E2516" s="17">
        <v>59061</v>
      </c>
      <c r="F2516" s="18" t="s">
        <v>1128</v>
      </c>
      <c r="H2516" s="1"/>
    </row>
    <row r="2517" spans="1:8" x14ac:dyDescent="0.2">
      <c r="D2517"/>
      <c r="F2517" s="8"/>
      <c r="G2517" s="6" t="s">
        <v>11</v>
      </c>
      <c r="H2517" s="19">
        <v>340</v>
      </c>
    </row>
    <row r="2518" spans="1:8" x14ac:dyDescent="0.2">
      <c r="D2518"/>
      <c r="F2518" s="8"/>
      <c r="G2518" s="6" t="s">
        <v>12</v>
      </c>
      <c r="H2518" s="19">
        <v>19088</v>
      </c>
    </row>
    <row r="2519" spans="1:8" ht="15" customHeight="1" x14ac:dyDescent="0.2">
      <c r="D2519"/>
      <c r="E2519" s="20" t="s">
        <v>13</v>
      </c>
      <c r="F2519" s="21"/>
      <c r="G2519" s="22" t="s">
        <v>1129</v>
      </c>
      <c r="H2519" s="23">
        <f>SUBTOTAL(9,H2517:H2518)</f>
        <v>19428</v>
      </c>
    </row>
    <row r="2520" spans="1:8" x14ac:dyDescent="0.2">
      <c r="E2520" s="20"/>
      <c r="F2520" s="24"/>
      <c r="G2520" s="25"/>
      <c r="H2520" s="26"/>
    </row>
    <row r="2521" spans="1:8" ht="15" customHeight="1" x14ac:dyDescent="0.2">
      <c r="A2521" s="2">
        <v>5</v>
      </c>
      <c r="B2521" t="s">
        <v>939</v>
      </c>
      <c r="C2521" s="3">
        <v>590</v>
      </c>
      <c r="D2521" t="s">
        <v>1127</v>
      </c>
      <c r="E2521" s="17">
        <v>59065</v>
      </c>
      <c r="F2521" s="18" t="s">
        <v>1130</v>
      </c>
      <c r="H2521" s="1"/>
    </row>
    <row r="2522" spans="1:8" x14ac:dyDescent="0.2">
      <c r="D2522"/>
      <c r="F2522" s="8"/>
      <c r="G2522" s="6" t="s">
        <v>12</v>
      </c>
      <c r="H2522" s="19">
        <v>29841</v>
      </c>
    </row>
    <row r="2523" spans="1:8" ht="15" customHeight="1" x14ac:dyDescent="0.2">
      <c r="D2523"/>
      <c r="E2523" s="20" t="s">
        <v>13</v>
      </c>
      <c r="F2523" s="21"/>
      <c r="G2523" s="22" t="s">
        <v>1131</v>
      </c>
      <c r="H2523" s="23">
        <f>SUBTOTAL(9,H2522:H2522)</f>
        <v>29841</v>
      </c>
    </row>
    <row r="2524" spans="1:8" x14ac:dyDescent="0.2">
      <c r="E2524" s="20"/>
      <c r="F2524" s="24"/>
      <c r="G2524" s="25"/>
      <c r="H2524" s="26"/>
    </row>
    <row r="2525" spans="1:8" ht="15" customHeight="1" x14ac:dyDescent="0.2">
      <c r="A2525" s="2">
        <v>5</v>
      </c>
      <c r="B2525" t="s">
        <v>939</v>
      </c>
      <c r="C2525" s="3">
        <v>590</v>
      </c>
      <c r="D2525" t="s">
        <v>1127</v>
      </c>
      <c r="E2525" s="17">
        <v>59071</v>
      </c>
      <c r="F2525" s="18" t="s">
        <v>1132</v>
      </c>
      <c r="H2525" s="1"/>
    </row>
    <row r="2526" spans="1:8" x14ac:dyDescent="0.2">
      <c r="D2526"/>
      <c r="F2526" s="8"/>
      <c r="G2526" s="6" t="s">
        <v>12</v>
      </c>
      <c r="H2526" s="19">
        <v>720</v>
      </c>
    </row>
    <row r="2527" spans="1:8" ht="15" customHeight="1" x14ac:dyDescent="0.2">
      <c r="D2527"/>
      <c r="E2527" s="20" t="s">
        <v>13</v>
      </c>
      <c r="F2527" s="21"/>
      <c r="G2527" s="22" t="s">
        <v>1133</v>
      </c>
      <c r="H2527" s="23">
        <f>SUBTOTAL(9,H2526:H2526)</f>
        <v>720</v>
      </c>
    </row>
    <row r="2528" spans="1:8" x14ac:dyDescent="0.2">
      <c r="E2528" s="20"/>
      <c r="F2528" s="24"/>
      <c r="G2528" s="25"/>
      <c r="H2528" s="26"/>
    </row>
    <row r="2529" spans="1:8" ht="15" customHeight="1" x14ac:dyDescent="0.2">
      <c r="A2529" s="2">
        <v>5</v>
      </c>
      <c r="B2529" t="s">
        <v>939</v>
      </c>
      <c r="C2529" s="3">
        <v>590</v>
      </c>
      <c r="D2529" t="s">
        <v>1127</v>
      </c>
      <c r="E2529" s="17">
        <v>59072</v>
      </c>
      <c r="F2529" s="18" t="s">
        <v>1134</v>
      </c>
      <c r="H2529" s="1"/>
    </row>
    <row r="2530" spans="1:8" x14ac:dyDescent="0.2">
      <c r="D2530"/>
      <c r="F2530" s="8"/>
      <c r="G2530" s="6" t="s">
        <v>11</v>
      </c>
      <c r="H2530" s="19">
        <v>42604</v>
      </c>
    </row>
    <row r="2531" spans="1:8" x14ac:dyDescent="0.2">
      <c r="D2531"/>
      <c r="F2531" s="8"/>
      <c r="G2531" s="6" t="s">
        <v>12</v>
      </c>
      <c r="H2531" s="19">
        <v>55245</v>
      </c>
    </row>
    <row r="2532" spans="1:8" ht="15" customHeight="1" x14ac:dyDescent="0.2">
      <c r="D2532"/>
      <c r="E2532" s="20" t="s">
        <v>13</v>
      </c>
      <c r="F2532" s="21"/>
      <c r="G2532" s="22" t="s">
        <v>1135</v>
      </c>
      <c r="H2532" s="23">
        <f>SUBTOTAL(9,H2530:H2531)</f>
        <v>97849</v>
      </c>
    </row>
    <row r="2533" spans="1:8" x14ac:dyDescent="0.2">
      <c r="E2533" s="20"/>
      <c r="F2533" s="24"/>
      <c r="G2533" s="25"/>
      <c r="H2533" s="26"/>
    </row>
    <row r="2534" spans="1:8" ht="15" customHeight="1" x14ac:dyDescent="0.2">
      <c r="A2534" s="2">
        <v>5</v>
      </c>
      <c r="B2534" t="s">
        <v>939</v>
      </c>
      <c r="C2534" s="3">
        <v>590</v>
      </c>
      <c r="D2534" t="s">
        <v>1127</v>
      </c>
      <c r="E2534" s="17">
        <v>59081</v>
      </c>
      <c r="F2534" s="18" t="s">
        <v>1136</v>
      </c>
      <c r="H2534" s="1"/>
    </row>
    <row r="2535" spans="1:8" x14ac:dyDescent="0.2">
      <c r="D2535"/>
      <c r="F2535" s="8"/>
      <c r="G2535" s="6" t="s">
        <v>12</v>
      </c>
      <c r="H2535" s="19">
        <v>4476</v>
      </c>
    </row>
    <row r="2536" spans="1:8" ht="15" customHeight="1" x14ac:dyDescent="0.2">
      <c r="D2536"/>
      <c r="E2536" s="20" t="s">
        <v>13</v>
      </c>
      <c r="F2536" s="21"/>
      <c r="G2536" s="22" t="s">
        <v>1137</v>
      </c>
      <c r="H2536" s="23">
        <f>SUBTOTAL(9,H2535:H2535)</f>
        <v>4476</v>
      </c>
    </row>
    <row r="2537" spans="1:8" x14ac:dyDescent="0.2">
      <c r="E2537" s="20"/>
      <c r="F2537" s="24"/>
      <c r="G2537" s="25"/>
      <c r="H2537" s="26"/>
    </row>
    <row r="2538" spans="1:8" ht="15" customHeight="1" x14ac:dyDescent="0.2">
      <c r="A2538" s="2">
        <v>5</v>
      </c>
      <c r="B2538" t="s">
        <v>939</v>
      </c>
      <c r="C2538" s="3">
        <v>595</v>
      </c>
      <c r="D2538" t="s">
        <v>1138</v>
      </c>
      <c r="E2538" s="17">
        <v>59501</v>
      </c>
      <c r="F2538" s="18" t="s">
        <v>10</v>
      </c>
      <c r="H2538" s="1"/>
    </row>
    <row r="2539" spans="1:8" x14ac:dyDescent="0.2">
      <c r="D2539"/>
      <c r="F2539" s="8"/>
      <c r="G2539" s="6" t="s">
        <v>11</v>
      </c>
      <c r="H2539" s="19">
        <v>13155</v>
      </c>
    </row>
    <row r="2540" spans="1:8" x14ac:dyDescent="0.2">
      <c r="D2540"/>
      <c r="F2540" s="8"/>
      <c r="G2540" s="6" t="s">
        <v>12</v>
      </c>
      <c r="H2540" s="19">
        <v>310501</v>
      </c>
    </row>
    <row r="2541" spans="1:8" ht="15" customHeight="1" x14ac:dyDescent="0.2">
      <c r="D2541"/>
      <c r="E2541" s="20" t="s">
        <v>13</v>
      </c>
      <c r="F2541" s="21"/>
      <c r="G2541" s="22" t="s">
        <v>1139</v>
      </c>
      <c r="H2541" s="23">
        <f>SUBTOTAL(9,H2539:H2540)</f>
        <v>323656</v>
      </c>
    </row>
    <row r="2542" spans="1:8" x14ac:dyDescent="0.2">
      <c r="E2542" s="20"/>
      <c r="F2542" s="24"/>
      <c r="G2542" s="25"/>
      <c r="H2542" s="26"/>
    </row>
    <row r="2543" spans="1:8" ht="15" customHeight="1" x14ac:dyDescent="0.2">
      <c r="A2543" s="2">
        <v>5</v>
      </c>
      <c r="B2543" t="s">
        <v>939</v>
      </c>
      <c r="C2543" s="3">
        <v>595</v>
      </c>
      <c r="D2543" t="s">
        <v>1138</v>
      </c>
      <c r="E2543" s="17">
        <v>59521</v>
      </c>
      <c r="F2543" s="18" t="s">
        <v>15</v>
      </c>
      <c r="H2543" s="1"/>
    </row>
    <row r="2544" spans="1:8" x14ac:dyDescent="0.2">
      <c r="D2544"/>
      <c r="F2544" s="8"/>
      <c r="G2544" s="6" t="s">
        <v>11</v>
      </c>
      <c r="H2544" s="19">
        <v>30661</v>
      </c>
    </row>
    <row r="2545" spans="1:8" x14ac:dyDescent="0.2">
      <c r="D2545"/>
      <c r="F2545" s="8"/>
      <c r="G2545" s="6" t="s">
        <v>12</v>
      </c>
      <c r="H2545" s="19">
        <v>479351</v>
      </c>
    </row>
    <row r="2546" spans="1:8" ht="15" customHeight="1" x14ac:dyDescent="0.2">
      <c r="D2546"/>
      <c r="E2546" s="20" t="s">
        <v>13</v>
      </c>
      <c r="F2546" s="21"/>
      <c r="G2546" s="22" t="s">
        <v>1140</v>
      </c>
      <c r="H2546" s="23">
        <f>SUBTOTAL(9,H2544:H2545)</f>
        <v>510012</v>
      </c>
    </row>
    <row r="2547" spans="1:8" x14ac:dyDescent="0.2">
      <c r="E2547" s="20"/>
      <c r="F2547" s="24"/>
      <c r="G2547" s="25"/>
      <c r="H2547" s="26"/>
    </row>
    <row r="2548" spans="1:8" ht="15" customHeight="1" x14ac:dyDescent="0.2">
      <c r="A2548" s="2">
        <v>5</v>
      </c>
      <c r="B2548" t="s">
        <v>939</v>
      </c>
      <c r="C2548" s="3">
        <v>595</v>
      </c>
      <c r="D2548" t="s">
        <v>1138</v>
      </c>
      <c r="E2548" s="17">
        <v>59530</v>
      </c>
      <c r="F2548" s="18" t="s">
        <v>1141</v>
      </c>
      <c r="H2548" s="1"/>
    </row>
    <row r="2549" spans="1:8" x14ac:dyDescent="0.2">
      <c r="D2549"/>
      <c r="F2549" s="8"/>
      <c r="G2549" s="6" t="s">
        <v>11</v>
      </c>
      <c r="H2549" s="19">
        <v>26612</v>
      </c>
    </row>
    <row r="2550" spans="1:8" x14ac:dyDescent="0.2">
      <c r="D2550"/>
      <c r="F2550" s="8"/>
      <c r="G2550" s="6" t="s">
        <v>12</v>
      </c>
      <c r="H2550" s="19">
        <v>60000</v>
      </c>
    </row>
    <row r="2551" spans="1:8" ht="15" customHeight="1" x14ac:dyDescent="0.2">
      <c r="D2551"/>
      <c r="E2551" s="20" t="s">
        <v>13</v>
      </c>
      <c r="F2551" s="21"/>
      <c r="G2551" s="22" t="s">
        <v>1142</v>
      </c>
      <c r="H2551" s="23">
        <f>SUBTOTAL(9,H2549:H2550)</f>
        <v>86612</v>
      </c>
    </row>
    <row r="2552" spans="1:8" x14ac:dyDescent="0.2">
      <c r="E2552" s="20"/>
      <c r="F2552" s="24"/>
      <c r="G2552" s="25"/>
      <c r="H2552" s="26"/>
    </row>
    <row r="2553" spans="1:8" ht="15" customHeight="1" x14ac:dyDescent="0.2">
      <c r="A2553" s="2">
        <v>5</v>
      </c>
      <c r="B2553" t="s">
        <v>939</v>
      </c>
      <c r="C2553" s="3">
        <v>2412</v>
      </c>
      <c r="D2553" t="s">
        <v>1143</v>
      </c>
      <c r="E2553" s="17">
        <v>241201</v>
      </c>
      <c r="F2553" s="18" t="s">
        <v>10</v>
      </c>
      <c r="H2553" s="1"/>
    </row>
    <row r="2554" spans="1:8" x14ac:dyDescent="0.2">
      <c r="D2554"/>
      <c r="F2554" s="8"/>
      <c r="G2554" s="6" t="s">
        <v>11</v>
      </c>
      <c r="H2554" s="19">
        <v>1851</v>
      </c>
    </row>
    <row r="2555" spans="1:8" x14ac:dyDescent="0.2">
      <c r="D2555"/>
      <c r="F2555" s="8"/>
      <c r="G2555" s="6" t="s">
        <v>12</v>
      </c>
      <c r="H2555" s="19">
        <v>343692</v>
      </c>
    </row>
    <row r="2556" spans="1:8" ht="15" customHeight="1" x14ac:dyDescent="0.2">
      <c r="D2556"/>
      <c r="E2556" s="20" t="s">
        <v>13</v>
      </c>
      <c r="F2556" s="21"/>
      <c r="G2556" s="22" t="s">
        <v>1144</v>
      </c>
      <c r="H2556" s="23">
        <f>SUBTOTAL(9,H2554:H2555)</f>
        <v>345543</v>
      </c>
    </row>
    <row r="2557" spans="1:8" x14ac:dyDescent="0.2">
      <c r="E2557" s="20"/>
      <c r="F2557" s="24"/>
      <c r="G2557" s="25"/>
      <c r="H2557" s="26"/>
    </row>
    <row r="2558" spans="1:8" ht="15" customHeight="1" x14ac:dyDescent="0.2">
      <c r="A2558" s="2">
        <v>5</v>
      </c>
      <c r="B2558" t="s">
        <v>939</v>
      </c>
      <c r="C2558" s="3">
        <v>2412</v>
      </c>
      <c r="D2558" t="s">
        <v>1143</v>
      </c>
      <c r="E2558" s="17">
        <v>241221</v>
      </c>
      <c r="F2558" s="18" t="s">
        <v>122</v>
      </c>
      <c r="H2558" s="1"/>
    </row>
    <row r="2559" spans="1:8" x14ac:dyDescent="0.2">
      <c r="D2559"/>
      <c r="F2559" s="8"/>
      <c r="G2559" s="6" t="s">
        <v>11</v>
      </c>
      <c r="H2559" s="19">
        <v>443</v>
      </c>
    </row>
    <row r="2560" spans="1:8" x14ac:dyDescent="0.2">
      <c r="D2560"/>
      <c r="F2560" s="8"/>
      <c r="G2560" s="6" t="s">
        <v>12</v>
      </c>
      <c r="H2560" s="19">
        <v>10827</v>
      </c>
    </row>
    <row r="2561" spans="1:8" ht="15" customHeight="1" x14ac:dyDescent="0.2">
      <c r="D2561"/>
      <c r="E2561" s="20" t="s">
        <v>13</v>
      </c>
      <c r="F2561" s="21"/>
      <c r="G2561" s="22" t="s">
        <v>1145</v>
      </c>
      <c r="H2561" s="23">
        <f>SUBTOTAL(9,H2559:H2560)</f>
        <v>11270</v>
      </c>
    </row>
    <row r="2562" spans="1:8" x14ac:dyDescent="0.2">
      <c r="E2562" s="20"/>
      <c r="F2562" s="24"/>
      <c r="G2562" s="25"/>
      <c r="H2562" s="26"/>
    </row>
    <row r="2563" spans="1:8" ht="15" customHeight="1" x14ac:dyDescent="0.2">
      <c r="A2563" s="2">
        <v>5</v>
      </c>
      <c r="B2563" t="s">
        <v>939</v>
      </c>
      <c r="C2563" s="3">
        <v>2412</v>
      </c>
      <c r="D2563" t="s">
        <v>1143</v>
      </c>
      <c r="E2563" s="17">
        <v>241245</v>
      </c>
      <c r="F2563" s="18" t="s">
        <v>17</v>
      </c>
      <c r="H2563" s="1"/>
    </row>
    <row r="2564" spans="1:8" x14ac:dyDescent="0.2">
      <c r="D2564"/>
      <c r="F2564" s="8"/>
      <c r="G2564" s="6" t="s">
        <v>11</v>
      </c>
      <c r="H2564" s="19">
        <v>11412</v>
      </c>
    </row>
    <row r="2565" spans="1:8" x14ac:dyDescent="0.2">
      <c r="D2565"/>
      <c r="F2565" s="8"/>
      <c r="G2565" s="6" t="s">
        <v>12</v>
      </c>
      <c r="H2565" s="19">
        <v>50966</v>
      </c>
    </row>
    <row r="2566" spans="1:8" ht="15" customHeight="1" x14ac:dyDescent="0.2">
      <c r="D2566"/>
      <c r="E2566" s="20" t="s">
        <v>13</v>
      </c>
      <c r="F2566" s="21"/>
      <c r="G2566" s="22" t="s">
        <v>1146</v>
      </c>
      <c r="H2566" s="23">
        <f>SUBTOTAL(9,H2564:H2565)</f>
        <v>62378</v>
      </c>
    </row>
    <row r="2567" spans="1:8" x14ac:dyDescent="0.2">
      <c r="E2567" s="20"/>
      <c r="F2567" s="24"/>
      <c r="G2567" s="25"/>
      <c r="H2567" s="26"/>
    </row>
    <row r="2568" spans="1:8" ht="15" customHeight="1" x14ac:dyDescent="0.2">
      <c r="A2568" s="2">
        <v>5</v>
      </c>
      <c r="B2568" t="s">
        <v>939</v>
      </c>
      <c r="C2568" s="3">
        <v>2412</v>
      </c>
      <c r="D2568" t="s">
        <v>1143</v>
      </c>
      <c r="E2568" s="17">
        <v>241271</v>
      </c>
      <c r="F2568" s="18" t="s">
        <v>1147</v>
      </c>
      <c r="H2568" s="1"/>
    </row>
    <row r="2569" spans="1:8" x14ac:dyDescent="0.2">
      <c r="D2569"/>
      <c r="F2569" s="8"/>
      <c r="G2569" s="6" t="s">
        <v>12</v>
      </c>
      <c r="H2569" s="19">
        <v>13000</v>
      </c>
    </row>
    <row r="2570" spans="1:8" ht="15" customHeight="1" x14ac:dyDescent="0.2">
      <c r="D2570"/>
      <c r="E2570" s="20" t="s">
        <v>13</v>
      </c>
      <c r="F2570" s="21"/>
      <c r="G2570" s="22" t="s">
        <v>1148</v>
      </c>
      <c r="H2570" s="23">
        <f>SUBTOTAL(9,H2569:H2569)</f>
        <v>13000</v>
      </c>
    </row>
    <row r="2571" spans="1:8" x14ac:dyDescent="0.2">
      <c r="E2571" s="20"/>
      <c r="F2571" s="24"/>
      <c r="G2571" s="25"/>
      <c r="H2571" s="26"/>
    </row>
    <row r="2572" spans="1:8" ht="15" customHeight="1" x14ac:dyDescent="0.2">
      <c r="A2572" s="2">
        <v>5</v>
      </c>
      <c r="B2572" t="s">
        <v>939</v>
      </c>
      <c r="C2572" s="3">
        <v>2412</v>
      </c>
      <c r="D2572" t="s">
        <v>1143</v>
      </c>
      <c r="E2572" s="17">
        <v>241272</v>
      </c>
      <c r="F2572" s="18" t="s">
        <v>1149</v>
      </c>
      <c r="H2572" s="1"/>
    </row>
    <row r="2573" spans="1:8" x14ac:dyDescent="0.2">
      <c r="D2573"/>
      <c r="F2573" s="8"/>
      <c r="G2573" s="6" t="s">
        <v>12</v>
      </c>
      <c r="H2573" s="19">
        <v>7300</v>
      </c>
    </row>
    <row r="2574" spans="1:8" ht="15" customHeight="1" x14ac:dyDescent="0.2">
      <c r="D2574"/>
      <c r="E2574" s="20" t="s">
        <v>13</v>
      </c>
      <c r="F2574" s="21"/>
      <c r="G2574" s="22" t="s">
        <v>1150</v>
      </c>
      <c r="H2574" s="23">
        <f>SUBTOTAL(9,H2573:H2573)</f>
        <v>7300</v>
      </c>
    </row>
    <row r="2575" spans="1:8" x14ac:dyDescent="0.2">
      <c r="E2575" s="20"/>
      <c r="F2575" s="24"/>
      <c r="G2575" s="25"/>
      <c r="H2575" s="26"/>
    </row>
    <row r="2576" spans="1:8" ht="15" customHeight="1" x14ac:dyDescent="0.2">
      <c r="A2576" s="2">
        <v>5</v>
      </c>
      <c r="B2576" t="s">
        <v>939</v>
      </c>
      <c r="C2576" s="3">
        <v>2412</v>
      </c>
      <c r="D2576" t="s">
        <v>1143</v>
      </c>
      <c r="E2576" s="17">
        <v>241290</v>
      </c>
      <c r="F2576" s="18" t="s">
        <v>1151</v>
      </c>
      <c r="H2576" s="1"/>
    </row>
    <row r="2577" spans="1:8" x14ac:dyDescent="0.2">
      <c r="D2577"/>
      <c r="F2577" s="8"/>
      <c r="G2577" s="6" t="s">
        <v>12</v>
      </c>
      <c r="H2577" s="19">
        <v>16791000</v>
      </c>
    </row>
    <row r="2578" spans="1:8" ht="15" customHeight="1" x14ac:dyDescent="0.2">
      <c r="D2578"/>
      <c r="E2578" s="20" t="s">
        <v>13</v>
      </c>
      <c r="F2578" s="21"/>
      <c r="G2578" s="22" t="s">
        <v>1152</v>
      </c>
      <c r="H2578" s="23">
        <f>SUBTOTAL(9,H2577:H2577)</f>
        <v>16791000</v>
      </c>
    </row>
    <row r="2579" spans="1:8" x14ac:dyDescent="0.2">
      <c r="E2579" s="20"/>
      <c r="F2579" s="24"/>
      <c r="G2579" s="25"/>
      <c r="H2579" s="26"/>
    </row>
    <row r="2580" spans="1:8" ht="15" customHeight="1" x14ac:dyDescent="0.2">
      <c r="A2580" s="2">
        <v>5</v>
      </c>
      <c r="B2580" t="s">
        <v>939</v>
      </c>
      <c r="C2580" s="3">
        <v>2445</v>
      </c>
      <c r="D2580" t="s">
        <v>1153</v>
      </c>
      <c r="E2580" s="17">
        <v>244524</v>
      </c>
      <c r="F2580" s="18" t="s">
        <v>1154</v>
      </c>
      <c r="H2580" s="1"/>
    </row>
    <row r="2581" spans="1:8" x14ac:dyDescent="0.2">
      <c r="D2581"/>
      <c r="F2581" s="8"/>
      <c r="G2581" s="6" t="s">
        <v>12</v>
      </c>
      <c r="H2581" s="19">
        <v>-306255</v>
      </c>
    </row>
    <row r="2582" spans="1:8" ht="15" customHeight="1" x14ac:dyDescent="0.2">
      <c r="D2582"/>
      <c r="E2582" s="20" t="s">
        <v>13</v>
      </c>
      <c r="F2582" s="21"/>
      <c r="G2582" s="22" t="s">
        <v>1155</v>
      </c>
      <c r="H2582" s="23">
        <f>SUBTOTAL(9,H2581:H2581)</f>
        <v>-306255</v>
      </c>
    </row>
    <row r="2583" spans="1:8" x14ac:dyDescent="0.2">
      <c r="E2583" s="20"/>
      <c r="F2583" s="24"/>
      <c r="G2583" s="25"/>
      <c r="H2583" s="26"/>
    </row>
    <row r="2584" spans="1:8" ht="15" customHeight="1" x14ac:dyDescent="0.2">
      <c r="A2584" s="2">
        <v>5</v>
      </c>
      <c r="B2584" t="s">
        <v>939</v>
      </c>
      <c r="C2584" s="3">
        <v>2445</v>
      </c>
      <c r="D2584" t="s">
        <v>1153</v>
      </c>
      <c r="E2584" s="17">
        <v>244530</v>
      </c>
      <c r="F2584" s="18" t="s">
        <v>985</v>
      </c>
      <c r="H2584" s="1"/>
    </row>
    <row r="2585" spans="1:8" x14ac:dyDescent="0.2">
      <c r="D2585"/>
      <c r="F2585" s="8"/>
      <c r="G2585" s="6" t="s">
        <v>12</v>
      </c>
      <c r="H2585" s="19">
        <v>102613</v>
      </c>
    </row>
    <row r="2586" spans="1:8" ht="15" customHeight="1" x14ac:dyDescent="0.2">
      <c r="D2586"/>
      <c r="E2586" s="20" t="s">
        <v>13</v>
      </c>
      <c r="F2586" s="21"/>
      <c r="G2586" s="22" t="s">
        <v>1156</v>
      </c>
      <c r="H2586" s="23">
        <f>SUBTOTAL(9,H2585:H2585)</f>
        <v>102613</v>
      </c>
    </row>
    <row r="2587" spans="1:8" x14ac:dyDescent="0.2">
      <c r="E2587" s="20"/>
      <c r="F2587" s="24"/>
      <c r="G2587" s="25"/>
      <c r="H2587" s="26"/>
    </row>
    <row r="2588" spans="1:8" ht="15" customHeight="1" x14ac:dyDescent="0.2">
      <c r="A2588" s="2">
        <v>5</v>
      </c>
      <c r="B2588" t="s">
        <v>939</v>
      </c>
      <c r="C2588" s="3">
        <v>2445</v>
      </c>
      <c r="D2588" t="s">
        <v>1153</v>
      </c>
      <c r="E2588" s="17">
        <v>244531</v>
      </c>
      <c r="F2588" s="18" t="s">
        <v>1157</v>
      </c>
      <c r="H2588" s="1"/>
    </row>
    <row r="2589" spans="1:8" x14ac:dyDescent="0.2">
      <c r="D2589"/>
      <c r="F2589" s="8"/>
      <c r="G2589" s="6" t="s">
        <v>12</v>
      </c>
      <c r="H2589" s="19">
        <v>372600</v>
      </c>
    </row>
    <row r="2590" spans="1:8" ht="15" customHeight="1" x14ac:dyDescent="0.2">
      <c r="D2590"/>
      <c r="E2590" s="20" t="s">
        <v>13</v>
      </c>
      <c r="F2590" s="21"/>
      <c r="G2590" s="22" t="s">
        <v>1158</v>
      </c>
      <c r="H2590" s="23">
        <f>SUBTOTAL(9,H2589:H2589)</f>
        <v>372600</v>
      </c>
    </row>
    <row r="2591" spans="1:8" x14ac:dyDescent="0.2">
      <c r="E2591" s="20"/>
      <c r="F2591" s="24"/>
      <c r="G2591" s="25"/>
      <c r="H2591" s="26"/>
    </row>
    <row r="2592" spans="1:8" ht="15" customHeight="1" x14ac:dyDescent="0.2">
      <c r="A2592" s="2">
        <v>5</v>
      </c>
      <c r="B2592" t="s">
        <v>939</v>
      </c>
      <c r="C2592" s="3">
        <v>2445</v>
      </c>
      <c r="D2592" t="s">
        <v>1153</v>
      </c>
      <c r="E2592" s="17">
        <v>244532</v>
      </c>
      <c r="F2592" s="18" t="s">
        <v>1159</v>
      </c>
      <c r="H2592" s="1"/>
    </row>
    <row r="2593" spans="1:8" x14ac:dyDescent="0.2">
      <c r="D2593"/>
      <c r="F2593" s="8"/>
      <c r="G2593" s="6" t="s">
        <v>11</v>
      </c>
      <c r="H2593" s="19">
        <v>43907</v>
      </c>
    </row>
    <row r="2594" spans="1:8" x14ac:dyDescent="0.2">
      <c r="D2594"/>
      <c r="F2594" s="8"/>
      <c r="G2594" s="6" t="s">
        <v>12</v>
      </c>
      <c r="H2594" s="19">
        <v>201000</v>
      </c>
    </row>
    <row r="2595" spans="1:8" ht="15" customHeight="1" x14ac:dyDescent="0.2">
      <c r="D2595"/>
      <c r="E2595" s="20" t="s">
        <v>13</v>
      </c>
      <c r="F2595" s="21"/>
      <c r="G2595" s="22" t="s">
        <v>1160</v>
      </c>
      <c r="H2595" s="23">
        <f>SUBTOTAL(9,H2593:H2594)</f>
        <v>244907</v>
      </c>
    </row>
    <row r="2596" spans="1:8" x14ac:dyDescent="0.2">
      <c r="E2596" s="20"/>
      <c r="F2596" s="24"/>
      <c r="G2596" s="25"/>
      <c r="H2596" s="26"/>
    </row>
    <row r="2597" spans="1:8" ht="15" customHeight="1" x14ac:dyDescent="0.2">
      <c r="A2597" s="2">
        <v>5</v>
      </c>
      <c r="B2597" t="s">
        <v>939</v>
      </c>
      <c r="C2597" s="3">
        <v>2445</v>
      </c>
      <c r="D2597" t="s">
        <v>1153</v>
      </c>
      <c r="E2597" s="17">
        <v>244533</v>
      </c>
      <c r="F2597" s="18" t="s">
        <v>1161</v>
      </c>
      <c r="H2597" s="1"/>
    </row>
    <row r="2598" spans="1:8" x14ac:dyDescent="0.2">
      <c r="D2598"/>
      <c r="F2598" s="8"/>
      <c r="G2598" s="6" t="s">
        <v>12</v>
      </c>
      <c r="H2598" s="19">
        <v>2077450</v>
      </c>
    </row>
    <row r="2599" spans="1:8" ht="15" customHeight="1" x14ac:dyDescent="0.2">
      <c r="D2599"/>
      <c r="E2599" s="20" t="s">
        <v>13</v>
      </c>
      <c r="F2599" s="21"/>
      <c r="G2599" s="22" t="s">
        <v>1162</v>
      </c>
      <c r="H2599" s="23">
        <f>SUBTOTAL(9,H2598:H2598)</f>
        <v>2077450</v>
      </c>
    </row>
    <row r="2600" spans="1:8" x14ac:dyDescent="0.2">
      <c r="E2600" s="20"/>
      <c r="F2600" s="24"/>
      <c r="G2600" s="25"/>
      <c r="H2600" s="26"/>
    </row>
    <row r="2601" spans="1:8" ht="15" customHeight="1" x14ac:dyDescent="0.2">
      <c r="A2601" s="2">
        <v>5</v>
      </c>
      <c r="B2601" t="s">
        <v>939</v>
      </c>
      <c r="C2601" s="3">
        <v>2445</v>
      </c>
      <c r="D2601" t="s">
        <v>1153</v>
      </c>
      <c r="E2601" s="17">
        <v>244534</v>
      </c>
      <c r="F2601" s="18" t="s">
        <v>1163</v>
      </c>
      <c r="H2601" s="1"/>
    </row>
    <row r="2602" spans="1:8" x14ac:dyDescent="0.2">
      <c r="D2602"/>
      <c r="F2602" s="8"/>
      <c r="G2602" s="6" t="s">
        <v>11</v>
      </c>
      <c r="H2602" s="19">
        <v>82987</v>
      </c>
    </row>
    <row r="2603" spans="1:8" x14ac:dyDescent="0.2">
      <c r="D2603"/>
      <c r="F2603" s="8"/>
      <c r="G2603" s="6" t="s">
        <v>12</v>
      </c>
      <c r="H2603" s="19">
        <v>623290</v>
      </c>
    </row>
    <row r="2604" spans="1:8" ht="15" customHeight="1" x14ac:dyDescent="0.2">
      <c r="D2604"/>
      <c r="E2604" s="20" t="s">
        <v>13</v>
      </c>
      <c r="F2604" s="21"/>
      <c r="G2604" s="22" t="s">
        <v>1164</v>
      </c>
      <c r="H2604" s="23">
        <f>SUBTOTAL(9,H2602:H2603)</f>
        <v>706277</v>
      </c>
    </row>
    <row r="2605" spans="1:8" x14ac:dyDescent="0.2">
      <c r="E2605" s="20"/>
      <c r="F2605" s="24"/>
      <c r="G2605" s="25"/>
      <c r="H2605" s="26"/>
    </row>
    <row r="2606" spans="1:8" ht="15" customHeight="1" x14ac:dyDescent="0.2">
      <c r="A2606" s="2">
        <v>5</v>
      </c>
      <c r="B2606" t="s">
        <v>939</v>
      </c>
      <c r="C2606" s="3">
        <v>2445</v>
      </c>
      <c r="D2606" t="s">
        <v>1153</v>
      </c>
      <c r="E2606" s="17">
        <v>244545</v>
      </c>
      <c r="F2606" s="18" t="s">
        <v>17</v>
      </c>
      <c r="H2606" s="1"/>
    </row>
    <row r="2607" spans="1:8" x14ac:dyDescent="0.2">
      <c r="D2607"/>
      <c r="F2607" s="8"/>
      <c r="G2607" s="6" t="s">
        <v>11</v>
      </c>
      <c r="H2607" s="19">
        <v>42070</v>
      </c>
    </row>
    <row r="2608" spans="1:8" x14ac:dyDescent="0.2">
      <c r="D2608"/>
      <c r="F2608" s="8"/>
      <c r="G2608" s="6" t="s">
        <v>12</v>
      </c>
      <c r="H2608" s="19">
        <v>179344</v>
      </c>
    </row>
    <row r="2609" spans="1:8" ht="15" customHeight="1" x14ac:dyDescent="0.2">
      <c r="D2609"/>
      <c r="E2609" s="20" t="s">
        <v>13</v>
      </c>
      <c r="F2609" s="21"/>
      <c r="G2609" s="22" t="s">
        <v>1165</v>
      </c>
      <c r="H2609" s="23">
        <f>SUBTOTAL(9,H2607:H2608)</f>
        <v>221414</v>
      </c>
    </row>
    <row r="2610" spans="1:8" x14ac:dyDescent="0.2">
      <c r="E2610" s="20"/>
      <c r="F2610" s="24"/>
      <c r="G2610" s="25"/>
      <c r="H2610" s="26"/>
    </row>
    <row r="2611" spans="1:8" ht="15" customHeight="1" x14ac:dyDescent="0.2">
      <c r="A2611" s="2">
        <v>5</v>
      </c>
      <c r="B2611" t="s">
        <v>939</v>
      </c>
      <c r="C2611" s="3">
        <v>2445</v>
      </c>
      <c r="D2611" t="s">
        <v>1153</v>
      </c>
      <c r="E2611" s="17">
        <v>244549</v>
      </c>
      <c r="F2611" s="18" t="s">
        <v>1166</v>
      </c>
      <c r="H2611" s="1"/>
    </row>
    <row r="2612" spans="1:8" x14ac:dyDescent="0.2">
      <c r="D2612"/>
      <c r="F2612" s="8"/>
      <c r="G2612" s="6" t="s">
        <v>12</v>
      </c>
      <c r="H2612" s="19">
        <v>73944</v>
      </c>
    </row>
    <row r="2613" spans="1:8" ht="15" customHeight="1" x14ac:dyDescent="0.2">
      <c r="D2613"/>
      <c r="E2613" s="20" t="s">
        <v>13</v>
      </c>
      <c r="F2613" s="21"/>
      <c r="G2613" s="22" t="s">
        <v>1167</v>
      </c>
      <c r="H2613" s="23">
        <f>SUBTOTAL(9,H2612:H2612)</f>
        <v>73944</v>
      </c>
    </row>
    <row r="2614" spans="1:8" x14ac:dyDescent="0.2">
      <c r="E2614" s="20"/>
      <c r="F2614" s="24"/>
      <c r="G2614" s="25"/>
      <c r="H2614" s="26"/>
    </row>
    <row r="2615" spans="1:8" ht="15" customHeight="1" x14ac:dyDescent="0.2">
      <c r="A2615" s="2">
        <v>5</v>
      </c>
      <c r="B2615" t="s">
        <v>939</v>
      </c>
      <c r="C2615" s="3">
        <v>2465</v>
      </c>
      <c r="D2615" t="s">
        <v>1168</v>
      </c>
      <c r="E2615" s="17">
        <v>246524</v>
      </c>
      <c r="F2615" s="18" t="s">
        <v>1154</v>
      </c>
      <c r="H2615" s="1"/>
    </row>
    <row r="2616" spans="1:8" x14ac:dyDescent="0.2">
      <c r="D2616"/>
      <c r="F2616" s="8"/>
      <c r="G2616" s="6" t="s">
        <v>12</v>
      </c>
      <c r="H2616" s="19">
        <v>0</v>
      </c>
    </row>
    <row r="2617" spans="1:8" ht="15" customHeight="1" x14ac:dyDescent="0.2">
      <c r="D2617"/>
      <c r="E2617" s="20" t="s">
        <v>13</v>
      </c>
      <c r="F2617" s="21"/>
      <c r="G2617" s="22" t="s">
        <v>1169</v>
      </c>
      <c r="H2617" s="23">
        <f>SUBTOTAL(9,H2616:H2616)</f>
        <v>0</v>
      </c>
    </row>
    <row r="2618" spans="1:8" x14ac:dyDescent="0.2">
      <c r="E2618" s="20"/>
      <c r="F2618" s="24"/>
      <c r="G2618" s="25"/>
      <c r="H2618" s="26"/>
    </row>
    <row r="2619" spans="1:8" ht="15" customHeight="1" x14ac:dyDescent="0.2">
      <c r="A2619" s="2">
        <v>5</v>
      </c>
      <c r="B2619" t="s">
        <v>939</v>
      </c>
      <c r="C2619" s="3">
        <v>2465</v>
      </c>
      <c r="D2619" t="s">
        <v>1168</v>
      </c>
      <c r="E2619" s="17">
        <v>246545</v>
      </c>
      <c r="F2619" s="18" t="s">
        <v>17</v>
      </c>
      <c r="H2619" s="1"/>
    </row>
    <row r="2620" spans="1:8" x14ac:dyDescent="0.2">
      <c r="D2620"/>
      <c r="F2620" s="8"/>
      <c r="G2620" s="6" t="s">
        <v>11</v>
      </c>
      <c r="H2620" s="19">
        <v>2609</v>
      </c>
    </row>
    <row r="2621" spans="1:8" x14ac:dyDescent="0.2">
      <c r="D2621"/>
      <c r="F2621" s="8"/>
      <c r="G2621" s="6" t="s">
        <v>12</v>
      </c>
      <c r="H2621" s="19">
        <v>26394</v>
      </c>
    </row>
    <row r="2622" spans="1:8" ht="15" customHeight="1" x14ac:dyDescent="0.2">
      <c r="D2622"/>
      <c r="E2622" s="20" t="s">
        <v>13</v>
      </c>
      <c r="F2622" s="21"/>
      <c r="G2622" s="22" t="s">
        <v>1170</v>
      </c>
      <c r="H2622" s="23">
        <f>SUBTOTAL(9,H2620:H2621)</f>
        <v>29003</v>
      </c>
    </row>
    <row r="2623" spans="1:8" x14ac:dyDescent="0.2">
      <c r="E2623" s="20"/>
      <c r="F2623" s="24"/>
      <c r="G2623" s="25"/>
      <c r="H2623" s="26"/>
    </row>
    <row r="2624" spans="1:8" ht="15" customHeight="1" x14ac:dyDescent="0.2">
      <c r="A2624" s="2">
        <v>5</v>
      </c>
      <c r="B2624" t="s">
        <v>939</v>
      </c>
      <c r="C2624" s="3">
        <v>3510</v>
      </c>
      <c r="D2624" t="s">
        <v>960</v>
      </c>
      <c r="E2624" s="17">
        <v>351002</v>
      </c>
      <c r="F2624" s="18" t="s">
        <v>656</v>
      </c>
      <c r="H2624" s="1"/>
    </row>
    <row r="2625" spans="1:8" x14ac:dyDescent="0.2">
      <c r="D2625"/>
      <c r="F2625" s="8"/>
      <c r="G2625" s="6" t="s">
        <v>12</v>
      </c>
      <c r="H2625" s="19">
        <v>20915</v>
      </c>
    </row>
    <row r="2626" spans="1:8" ht="15" customHeight="1" x14ac:dyDescent="0.2">
      <c r="D2626"/>
      <c r="E2626" s="20" t="s">
        <v>13</v>
      </c>
      <c r="F2626" s="21"/>
      <c r="G2626" s="22" t="s">
        <v>1171</v>
      </c>
      <c r="H2626" s="23">
        <f>SUBTOTAL(9,H2625:H2625)</f>
        <v>20915</v>
      </c>
    </row>
    <row r="2627" spans="1:8" x14ac:dyDescent="0.2">
      <c r="E2627" s="20"/>
      <c r="F2627" s="24"/>
      <c r="G2627" s="25"/>
      <c r="H2627" s="26"/>
    </row>
    <row r="2628" spans="1:8" ht="15" customHeight="1" x14ac:dyDescent="0.2">
      <c r="A2628" s="2">
        <v>5</v>
      </c>
      <c r="B2628" t="s">
        <v>939</v>
      </c>
      <c r="C2628" s="3">
        <v>3510</v>
      </c>
      <c r="D2628" t="s">
        <v>960</v>
      </c>
      <c r="E2628" s="17">
        <v>351003</v>
      </c>
      <c r="F2628" s="18" t="s">
        <v>1172</v>
      </c>
      <c r="H2628" s="1"/>
    </row>
    <row r="2629" spans="1:8" x14ac:dyDescent="0.2">
      <c r="D2629"/>
      <c r="F2629" s="8"/>
      <c r="G2629" s="6" t="s">
        <v>12</v>
      </c>
      <c r="H2629" s="19">
        <v>119308</v>
      </c>
    </row>
    <row r="2630" spans="1:8" ht="15" customHeight="1" x14ac:dyDescent="0.2">
      <c r="D2630"/>
      <c r="E2630" s="20" t="s">
        <v>13</v>
      </c>
      <c r="F2630" s="21"/>
      <c r="G2630" s="22" t="s">
        <v>1173</v>
      </c>
      <c r="H2630" s="23">
        <f>SUBTOTAL(9,H2629:H2629)</f>
        <v>119308</v>
      </c>
    </row>
    <row r="2631" spans="1:8" x14ac:dyDescent="0.2">
      <c r="E2631" s="20"/>
      <c r="F2631" s="24"/>
      <c r="G2631" s="25"/>
      <c r="H2631" s="26"/>
    </row>
    <row r="2632" spans="1:8" ht="15" customHeight="1" x14ac:dyDescent="0.2">
      <c r="A2632" s="2">
        <v>5</v>
      </c>
      <c r="B2632" t="s">
        <v>939</v>
      </c>
      <c r="C2632" s="3">
        <v>3525</v>
      </c>
      <c r="D2632" t="s">
        <v>981</v>
      </c>
      <c r="E2632" s="17">
        <v>352501</v>
      </c>
      <c r="F2632" s="18" t="s">
        <v>455</v>
      </c>
      <c r="H2632" s="1"/>
    </row>
    <row r="2633" spans="1:8" x14ac:dyDescent="0.2">
      <c r="D2633"/>
      <c r="F2633" s="8"/>
      <c r="G2633" s="6" t="s">
        <v>12</v>
      </c>
      <c r="H2633" s="19">
        <v>157573</v>
      </c>
    </row>
    <row r="2634" spans="1:8" ht="15" customHeight="1" x14ac:dyDescent="0.2">
      <c r="D2634"/>
      <c r="E2634" s="20" t="s">
        <v>13</v>
      </c>
      <c r="F2634" s="21"/>
      <c r="G2634" s="22" t="s">
        <v>1174</v>
      </c>
      <c r="H2634" s="23">
        <f>SUBTOTAL(9,H2633:H2633)</f>
        <v>157573</v>
      </c>
    </row>
    <row r="2635" spans="1:8" x14ac:dyDescent="0.2">
      <c r="E2635" s="20"/>
      <c r="F2635" s="24"/>
      <c r="G2635" s="25"/>
      <c r="H2635" s="26"/>
    </row>
    <row r="2636" spans="1:8" ht="15" customHeight="1" x14ac:dyDescent="0.2">
      <c r="A2636" s="2">
        <v>5</v>
      </c>
      <c r="B2636" t="s">
        <v>939</v>
      </c>
      <c r="C2636" s="3">
        <v>3531</v>
      </c>
      <c r="D2636" t="s">
        <v>994</v>
      </c>
      <c r="E2636" s="17">
        <v>353101</v>
      </c>
      <c r="F2636" s="18" t="s">
        <v>656</v>
      </c>
      <c r="H2636" s="1"/>
    </row>
    <row r="2637" spans="1:8" x14ac:dyDescent="0.2">
      <c r="D2637"/>
      <c r="F2637" s="8"/>
      <c r="G2637" s="6" t="s">
        <v>12</v>
      </c>
      <c r="H2637" s="19">
        <v>103</v>
      </c>
    </row>
    <row r="2638" spans="1:8" ht="15" customHeight="1" x14ac:dyDescent="0.2">
      <c r="D2638"/>
      <c r="E2638" s="20" t="s">
        <v>13</v>
      </c>
      <c r="F2638" s="21"/>
      <c r="G2638" s="22" t="s">
        <v>1175</v>
      </c>
      <c r="H2638" s="23">
        <f>SUBTOTAL(9,H2637:H2637)</f>
        <v>103</v>
      </c>
    </row>
    <row r="2639" spans="1:8" x14ac:dyDescent="0.2">
      <c r="E2639" s="20"/>
      <c r="F2639" s="24"/>
      <c r="G2639" s="25"/>
      <c r="H2639" s="26"/>
    </row>
    <row r="2640" spans="1:8" ht="15" customHeight="1" x14ac:dyDescent="0.2">
      <c r="A2640" s="2">
        <v>5</v>
      </c>
      <c r="B2640" t="s">
        <v>939</v>
      </c>
      <c r="C2640" s="3">
        <v>3533</v>
      </c>
      <c r="D2640" t="s">
        <v>1001</v>
      </c>
      <c r="E2640" s="17">
        <v>353302</v>
      </c>
      <c r="F2640" s="18" t="s">
        <v>656</v>
      </c>
      <c r="H2640" s="1"/>
    </row>
    <row r="2641" spans="1:8" x14ac:dyDescent="0.2">
      <c r="D2641"/>
      <c r="F2641" s="8"/>
      <c r="G2641" s="6" t="s">
        <v>12</v>
      </c>
      <c r="H2641" s="19">
        <v>3036</v>
      </c>
    </row>
    <row r="2642" spans="1:8" ht="15" customHeight="1" x14ac:dyDescent="0.2">
      <c r="D2642"/>
      <c r="E2642" s="20" t="s">
        <v>13</v>
      </c>
      <c r="F2642" s="21"/>
      <c r="G2642" s="22" t="s">
        <v>1176</v>
      </c>
      <c r="H2642" s="23">
        <f>SUBTOTAL(9,H2641:H2641)</f>
        <v>3036</v>
      </c>
    </row>
    <row r="2643" spans="1:8" x14ac:dyDescent="0.2">
      <c r="E2643" s="20"/>
      <c r="F2643" s="24"/>
      <c r="G2643" s="25"/>
      <c r="H2643" s="26"/>
    </row>
    <row r="2644" spans="1:8" ht="15" customHeight="1" x14ac:dyDescent="0.2">
      <c r="A2644" s="2">
        <v>5</v>
      </c>
      <c r="B2644" t="s">
        <v>939</v>
      </c>
      <c r="C2644" s="3">
        <v>3540</v>
      </c>
      <c r="D2644" t="s">
        <v>1008</v>
      </c>
      <c r="E2644" s="17">
        <v>354003</v>
      </c>
      <c r="F2644" s="18" t="s">
        <v>864</v>
      </c>
      <c r="H2644" s="1"/>
    </row>
    <row r="2645" spans="1:8" x14ac:dyDescent="0.2">
      <c r="D2645"/>
      <c r="F2645" s="8"/>
      <c r="G2645" s="6" t="s">
        <v>12</v>
      </c>
      <c r="H2645" s="19">
        <v>3050</v>
      </c>
    </row>
    <row r="2646" spans="1:8" ht="15" customHeight="1" x14ac:dyDescent="0.2">
      <c r="D2646"/>
      <c r="E2646" s="20" t="s">
        <v>13</v>
      </c>
      <c r="F2646" s="21"/>
      <c r="G2646" s="22" t="s">
        <v>1177</v>
      </c>
      <c r="H2646" s="23">
        <f>SUBTOTAL(9,H2645:H2645)</f>
        <v>3050</v>
      </c>
    </row>
    <row r="2647" spans="1:8" x14ac:dyDescent="0.2">
      <c r="E2647" s="20"/>
      <c r="F2647" s="24"/>
      <c r="G2647" s="25"/>
      <c r="H2647" s="26"/>
    </row>
    <row r="2648" spans="1:8" ht="15" customHeight="1" x14ac:dyDescent="0.2">
      <c r="A2648" s="2">
        <v>5</v>
      </c>
      <c r="B2648" t="s">
        <v>939</v>
      </c>
      <c r="C2648" s="3">
        <v>3540</v>
      </c>
      <c r="D2648" t="s">
        <v>1008</v>
      </c>
      <c r="E2648" s="17">
        <v>354004</v>
      </c>
      <c r="F2648" s="18" t="s">
        <v>1178</v>
      </c>
      <c r="H2648" s="1"/>
    </row>
    <row r="2649" spans="1:8" x14ac:dyDescent="0.2">
      <c r="D2649"/>
      <c r="F2649" s="8"/>
      <c r="G2649" s="6" t="s">
        <v>12</v>
      </c>
      <c r="H2649" s="19">
        <v>667</v>
      </c>
    </row>
    <row r="2650" spans="1:8" ht="15" customHeight="1" x14ac:dyDescent="0.2">
      <c r="D2650"/>
      <c r="E2650" s="20" t="s">
        <v>13</v>
      </c>
      <c r="F2650" s="21"/>
      <c r="G2650" s="22" t="s">
        <v>1179</v>
      </c>
      <c r="H2650" s="23">
        <f>SUBTOTAL(9,H2649:H2649)</f>
        <v>667</v>
      </c>
    </row>
    <row r="2651" spans="1:8" x14ac:dyDescent="0.2">
      <c r="E2651" s="20"/>
      <c r="F2651" s="24"/>
      <c r="G2651" s="25"/>
      <c r="H2651" s="26"/>
    </row>
    <row r="2652" spans="1:8" ht="15" customHeight="1" x14ac:dyDescent="0.2">
      <c r="A2652" s="2">
        <v>5</v>
      </c>
      <c r="B2652" t="s">
        <v>939</v>
      </c>
      <c r="C2652" s="3">
        <v>3540</v>
      </c>
      <c r="D2652" t="s">
        <v>1008</v>
      </c>
      <c r="E2652" s="17">
        <v>354005</v>
      </c>
      <c r="F2652" s="18" t="s">
        <v>1011</v>
      </c>
      <c r="H2652" s="1"/>
    </row>
    <row r="2653" spans="1:8" x14ac:dyDescent="0.2">
      <c r="D2653"/>
      <c r="F2653" s="8"/>
      <c r="G2653" s="6" t="s">
        <v>12</v>
      </c>
      <c r="H2653" s="19">
        <v>14415</v>
      </c>
    </row>
    <row r="2654" spans="1:8" ht="15" customHeight="1" x14ac:dyDescent="0.2">
      <c r="D2654"/>
      <c r="E2654" s="20" t="s">
        <v>13</v>
      </c>
      <c r="F2654" s="21"/>
      <c r="G2654" s="22" t="s">
        <v>1180</v>
      </c>
      <c r="H2654" s="23">
        <f>SUBTOTAL(9,H2653:H2653)</f>
        <v>14415</v>
      </c>
    </row>
    <row r="2655" spans="1:8" x14ac:dyDescent="0.2">
      <c r="E2655" s="20"/>
      <c r="F2655" s="24"/>
      <c r="G2655" s="25"/>
      <c r="H2655" s="26"/>
    </row>
    <row r="2656" spans="1:8" ht="15" customHeight="1" x14ac:dyDescent="0.2">
      <c r="A2656" s="2">
        <v>5</v>
      </c>
      <c r="B2656" t="s">
        <v>939</v>
      </c>
      <c r="C2656" s="3">
        <v>3540</v>
      </c>
      <c r="D2656" t="s">
        <v>1008</v>
      </c>
      <c r="E2656" s="17">
        <v>354006</v>
      </c>
      <c r="F2656" s="18" t="s">
        <v>1181</v>
      </c>
      <c r="H2656" s="1"/>
    </row>
    <row r="2657" spans="1:8" x14ac:dyDescent="0.2">
      <c r="D2657"/>
      <c r="F2657" s="8"/>
      <c r="G2657" s="6" t="s">
        <v>12</v>
      </c>
      <c r="H2657" s="19">
        <v>1698</v>
      </c>
    </row>
    <row r="2658" spans="1:8" ht="15" customHeight="1" x14ac:dyDescent="0.2">
      <c r="D2658"/>
      <c r="E2658" s="20" t="s">
        <v>13</v>
      </c>
      <c r="F2658" s="21"/>
      <c r="G2658" s="22" t="s">
        <v>1182</v>
      </c>
      <c r="H2658" s="23">
        <f>SUBTOTAL(9,H2657:H2657)</f>
        <v>1698</v>
      </c>
    </row>
    <row r="2659" spans="1:8" x14ac:dyDescent="0.2">
      <c r="E2659" s="20"/>
      <c r="F2659" s="24"/>
      <c r="G2659" s="25"/>
      <c r="H2659" s="26"/>
    </row>
    <row r="2660" spans="1:8" ht="15" customHeight="1" x14ac:dyDescent="0.2">
      <c r="A2660" s="2">
        <v>5</v>
      </c>
      <c r="B2660" t="s">
        <v>939</v>
      </c>
      <c r="C2660" s="3">
        <v>3562</v>
      </c>
      <c r="D2660" t="s">
        <v>1054</v>
      </c>
      <c r="E2660" s="17">
        <v>356202</v>
      </c>
      <c r="F2660" s="18" t="s">
        <v>864</v>
      </c>
      <c r="H2660" s="1"/>
    </row>
    <row r="2661" spans="1:8" x14ac:dyDescent="0.2">
      <c r="D2661"/>
      <c r="F2661" s="8"/>
      <c r="G2661" s="6" t="s">
        <v>12</v>
      </c>
      <c r="H2661" s="19">
        <v>2042</v>
      </c>
    </row>
    <row r="2662" spans="1:8" ht="15" customHeight="1" x14ac:dyDescent="0.2">
      <c r="D2662"/>
      <c r="E2662" s="20" t="s">
        <v>13</v>
      </c>
      <c r="F2662" s="21"/>
      <c r="G2662" s="22" t="s">
        <v>1183</v>
      </c>
      <c r="H2662" s="23">
        <f>SUBTOTAL(9,H2661:H2661)</f>
        <v>2042</v>
      </c>
    </row>
    <row r="2663" spans="1:8" x14ac:dyDescent="0.2">
      <c r="E2663" s="20"/>
      <c r="F2663" s="24"/>
      <c r="G2663" s="25"/>
      <c r="H2663" s="26"/>
    </row>
    <row r="2664" spans="1:8" ht="15" customHeight="1" x14ac:dyDescent="0.2">
      <c r="A2664" s="2">
        <v>5</v>
      </c>
      <c r="B2664" t="s">
        <v>939</v>
      </c>
      <c r="C2664" s="3">
        <v>3563</v>
      </c>
      <c r="D2664" t="s">
        <v>1057</v>
      </c>
      <c r="E2664" s="17">
        <v>356302</v>
      </c>
      <c r="F2664" s="18" t="s">
        <v>864</v>
      </c>
      <c r="H2664" s="1"/>
    </row>
    <row r="2665" spans="1:8" x14ac:dyDescent="0.2">
      <c r="D2665"/>
      <c r="F2665" s="8"/>
      <c r="G2665" s="6" t="s">
        <v>12</v>
      </c>
      <c r="H2665" s="19">
        <v>2551</v>
      </c>
    </row>
    <row r="2666" spans="1:8" ht="15" customHeight="1" x14ac:dyDescent="0.2">
      <c r="D2666"/>
      <c r="E2666" s="20" t="s">
        <v>13</v>
      </c>
      <c r="F2666" s="21"/>
      <c r="G2666" s="22" t="s">
        <v>1184</v>
      </c>
      <c r="H2666" s="23">
        <f>SUBTOTAL(9,H2665:H2665)</f>
        <v>2551</v>
      </c>
    </row>
    <row r="2667" spans="1:8" x14ac:dyDescent="0.2">
      <c r="E2667" s="20"/>
      <c r="F2667" s="24"/>
      <c r="G2667" s="25"/>
      <c r="H2667" s="26"/>
    </row>
    <row r="2668" spans="1:8" ht="15" customHeight="1" x14ac:dyDescent="0.2">
      <c r="A2668" s="2">
        <v>5</v>
      </c>
      <c r="B2668" t="s">
        <v>939</v>
      </c>
      <c r="C2668" s="3">
        <v>3563</v>
      </c>
      <c r="D2668" t="s">
        <v>1057</v>
      </c>
      <c r="E2668" s="17">
        <v>356303</v>
      </c>
      <c r="F2668" s="18" t="s">
        <v>1185</v>
      </c>
      <c r="H2668" s="1"/>
    </row>
    <row r="2669" spans="1:8" x14ac:dyDescent="0.2">
      <c r="D2669"/>
      <c r="F2669" s="8"/>
      <c r="G2669" s="6" t="s">
        <v>12</v>
      </c>
      <c r="H2669" s="19">
        <v>350</v>
      </c>
    </row>
    <row r="2670" spans="1:8" ht="15" customHeight="1" x14ac:dyDescent="0.2">
      <c r="D2670"/>
      <c r="E2670" s="20" t="s">
        <v>13</v>
      </c>
      <c r="F2670" s="21"/>
      <c r="G2670" s="22" t="s">
        <v>1186</v>
      </c>
      <c r="H2670" s="23">
        <f>SUBTOTAL(9,H2669:H2669)</f>
        <v>350</v>
      </c>
    </row>
    <row r="2671" spans="1:8" x14ac:dyDescent="0.2">
      <c r="E2671" s="20"/>
      <c r="F2671" s="24"/>
      <c r="G2671" s="25"/>
      <c r="H2671" s="26"/>
    </row>
    <row r="2672" spans="1:8" ht="15" customHeight="1" x14ac:dyDescent="0.2">
      <c r="A2672" s="2">
        <v>5</v>
      </c>
      <c r="B2672" t="s">
        <v>939</v>
      </c>
      <c r="C2672" s="3">
        <v>3585</v>
      </c>
      <c r="D2672" t="s">
        <v>1119</v>
      </c>
      <c r="E2672" s="17">
        <v>358501</v>
      </c>
      <c r="F2672" s="18" t="s">
        <v>1187</v>
      </c>
      <c r="H2672" s="1"/>
    </row>
    <row r="2673" spans="1:8" x14ac:dyDescent="0.2">
      <c r="D2673"/>
      <c r="F2673" s="8"/>
      <c r="G2673" s="6" t="s">
        <v>12</v>
      </c>
      <c r="H2673" s="19">
        <v>1094</v>
      </c>
    </row>
    <row r="2674" spans="1:8" ht="15" customHeight="1" x14ac:dyDescent="0.2">
      <c r="D2674"/>
      <c r="E2674" s="20" t="s">
        <v>13</v>
      </c>
      <c r="F2674" s="21"/>
      <c r="G2674" s="22" t="s">
        <v>1188</v>
      </c>
      <c r="H2674" s="23">
        <f>SUBTOTAL(9,H2673:H2673)</f>
        <v>1094</v>
      </c>
    </row>
    <row r="2675" spans="1:8" x14ac:dyDescent="0.2">
      <c r="E2675" s="20"/>
      <c r="F2675" s="24"/>
      <c r="G2675" s="25"/>
      <c r="H2675" s="26"/>
    </row>
    <row r="2676" spans="1:8" ht="15" customHeight="1" x14ac:dyDescent="0.2">
      <c r="A2676" s="2">
        <v>5</v>
      </c>
      <c r="B2676" t="s">
        <v>939</v>
      </c>
      <c r="C2676" s="3">
        <v>3587</v>
      </c>
      <c r="D2676" t="s">
        <v>1121</v>
      </c>
      <c r="E2676" s="17">
        <v>358701</v>
      </c>
      <c r="F2676" s="18" t="s">
        <v>864</v>
      </c>
      <c r="H2676" s="1"/>
    </row>
    <row r="2677" spans="1:8" x14ac:dyDescent="0.2">
      <c r="D2677"/>
      <c r="F2677" s="8"/>
      <c r="G2677" s="6" t="s">
        <v>12</v>
      </c>
      <c r="H2677" s="19">
        <v>100</v>
      </c>
    </row>
    <row r="2678" spans="1:8" ht="15" customHeight="1" x14ac:dyDescent="0.2">
      <c r="D2678"/>
      <c r="E2678" s="20" t="s">
        <v>13</v>
      </c>
      <c r="F2678" s="21"/>
      <c r="G2678" s="22" t="s">
        <v>1189</v>
      </c>
      <c r="H2678" s="23">
        <f>SUBTOTAL(9,H2677:H2677)</f>
        <v>100</v>
      </c>
    </row>
    <row r="2679" spans="1:8" x14ac:dyDescent="0.2">
      <c r="E2679" s="20"/>
      <c r="F2679" s="24"/>
      <c r="G2679" s="25"/>
      <c r="H2679" s="26"/>
    </row>
    <row r="2680" spans="1:8" ht="15" customHeight="1" x14ac:dyDescent="0.2">
      <c r="A2680" s="2">
        <v>5</v>
      </c>
      <c r="B2680" t="s">
        <v>939</v>
      </c>
      <c r="C2680" s="3">
        <v>3587</v>
      </c>
      <c r="D2680" t="s">
        <v>1121</v>
      </c>
      <c r="E2680" s="17">
        <v>358704</v>
      </c>
      <c r="F2680" s="18" t="s">
        <v>1190</v>
      </c>
      <c r="H2680" s="1"/>
    </row>
    <row r="2681" spans="1:8" x14ac:dyDescent="0.2">
      <c r="D2681"/>
      <c r="F2681" s="8"/>
      <c r="G2681" s="6" t="s">
        <v>12</v>
      </c>
      <c r="H2681" s="19">
        <v>44953</v>
      </c>
    </row>
    <row r="2682" spans="1:8" ht="15" customHeight="1" x14ac:dyDescent="0.2">
      <c r="D2682"/>
      <c r="E2682" s="20" t="s">
        <v>13</v>
      </c>
      <c r="F2682" s="21"/>
      <c r="G2682" s="22" t="s">
        <v>1191</v>
      </c>
      <c r="H2682" s="23">
        <f>SUBTOTAL(9,H2681:H2681)</f>
        <v>44953</v>
      </c>
    </row>
    <row r="2683" spans="1:8" x14ac:dyDescent="0.2">
      <c r="E2683" s="20"/>
      <c r="F2683" s="24"/>
      <c r="G2683" s="25"/>
      <c r="H2683" s="26"/>
    </row>
    <row r="2684" spans="1:8" ht="15" customHeight="1" x14ac:dyDescent="0.2">
      <c r="A2684" s="2">
        <v>5</v>
      </c>
      <c r="B2684" t="s">
        <v>939</v>
      </c>
      <c r="C2684" s="3">
        <v>3595</v>
      </c>
      <c r="D2684" t="s">
        <v>1138</v>
      </c>
      <c r="E2684" s="17">
        <v>359501</v>
      </c>
      <c r="F2684" s="18" t="s">
        <v>1192</v>
      </c>
      <c r="H2684" s="1"/>
    </row>
    <row r="2685" spans="1:8" x14ac:dyDescent="0.2">
      <c r="D2685"/>
      <c r="F2685" s="8"/>
      <c r="G2685" s="6" t="s">
        <v>12</v>
      </c>
      <c r="H2685" s="19">
        <v>421715</v>
      </c>
    </row>
    <row r="2686" spans="1:8" ht="15" customHeight="1" x14ac:dyDescent="0.2">
      <c r="D2686"/>
      <c r="E2686" s="20" t="s">
        <v>13</v>
      </c>
      <c r="F2686" s="21"/>
      <c r="G2686" s="22" t="s">
        <v>1193</v>
      </c>
      <c r="H2686" s="23">
        <f>SUBTOTAL(9,H2685:H2685)</f>
        <v>421715</v>
      </c>
    </row>
    <row r="2687" spans="1:8" x14ac:dyDescent="0.2">
      <c r="E2687" s="20"/>
      <c r="F2687" s="24"/>
      <c r="G2687" s="25"/>
      <c r="H2687" s="26"/>
    </row>
    <row r="2688" spans="1:8" ht="15" customHeight="1" x14ac:dyDescent="0.2">
      <c r="A2688" s="2">
        <v>5</v>
      </c>
      <c r="B2688" t="s">
        <v>939</v>
      </c>
      <c r="C2688" s="3">
        <v>5312</v>
      </c>
      <c r="D2688" t="s">
        <v>1143</v>
      </c>
      <c r="E2688" s="17">
        <v>531201</v>
      </c>
      <c r="F2688" s="18" t="s">
        <v>1194</v>
      </c>
      <c r="H2688" s="1"/>
    </row>
    <row r="2689" spans="1:8" x14ac:dyDescent="0.2">
      <c r="D2689"/>
      <c r="F2689" s="8"/>
      <c r="G2689" s="6" t="s">
        <v>12</v>
      </c>
      <c r="H2689" s="19">
        <v>12797</v>
      </c>
    </row>
    <row r="2690" spans="1:8" ht="15" customHeight="1" x14ac:dyDescent="0.2">
      <c r="D2690"/>
      <c r="E2690" s="20" t="s">
        <v>13</v>
      </c>
      <c r="F2690" s="21"/>
      <c r="G2690" s="22" t="s">
        <v>1195</v>
      </c>
      <c r="H2690" s="23">
        <f>SUBTOTAL(9,H2689:H2689)</f>
        <v>12797</v>
      </c>
    </row>
    <row r="2691" spans="1:8" x14ac:dyDescent="0.2">
      <c r="E2691" s="20"/>
      <c r="F2691" s="24"/>
      <c r="G2691" s="25"/>
      <c r="H2691" s="26"/>
    </row>
    <row r="2692" spans="1:8" ht="15" customHeight="1" x14ac:dyDescent="0.2">
      <c r="A2692" s="2">
        <v>5</v>
      </c>
      <c r="B2692" t="s">
        <v>939</v>
      </c>
      <c r="C2692" s="3">
        <v>5312</v>
      </c>
      <c r="D2692" t="s">
        <v>1143</v>
      </c>
      <c r="E2692" s="17">
        <v>531211</v>
      </c>
      <c r="F2692" s="18" t="s">
        <v>1196</v>
      </c>
      <c r="H2692" s="1"/>
    </row>
    <row r="2693" spans="1:8" x14ac:dyDescent="0.2">
      <c r="D2693"/>
      <c r="F2693" s="8"/>
      <c r="G2693" s="6" t="s">
        <v>12</v>
      </c>
      <c r="H2693" s="19">
        <v>30870</v>
      </c>
    </row>
    <row r="2694" spans="1:8" ht="15" customHeight="1" x14ac:dyDescent="0.2">
      <c r="D2694"/>
      <c r="E2694" s="20" t="s">
        <v>13</v>
      </c>
      <c r="F2694" s="21"/>
      <c r="G2694" s="22" t="s">
        <v>1197</v>
      </c>
      <c r="H2694" s="23">
        <f>SUBTOTAL(9,H2693:H2693)</f>
        <v>30870</v>
      </c>
    </row>
    <row r="2695" spans="1:8" x14ac:dyDescent="0.2">
      <c r="E2695" s="20"/>
      <c r="F2695" s="24"/>
      <c r="G2695" s="25"/>
      <c r="H2695" s="26"/>
    </row>
    <row r="2696" spans="1:8" ht="15" customHeight="1" x14ac:dyDescent="0.2">
      <c r="A2696" s="2">
        <v>5</v>
      </c>
      <c r="B2696" t="s">
        <v>939</v>
      </c>
      <c r="C2696" s="3">
        <v>5312</v>
      </c>
      <c r="D2696" t="s">
        <v>1143</v>
      </c>
      <c r="E2696" s="17">
        <v>531290</v>
      </c>
      <c r="F2696" s="18" t="s">
        <v>1198</v>
      </c>
      <c r="H2696" s="1"/>
    </row>
    <row r="2697" spans="1:8" x14ac:dyDescent="0.2">
      <c r="D2697"/>
      <c r="F2697" s="8"/>
      <c r="G2697" s="6" t="s">
        <v>12</v>
      </c>
      <c r="H2697" s="19">
        <v>11000000</v>
      </c>
    </row>
    <row r="2698" spans="1:8" ht="15" customHeight="1" x14ac:dyDescent="0.2">
      <c r="D2698"/>
      <c r="E2698" s="20" t="s">
        <v>13</v>
      </c>
      <c r="F2698" s="21"/>
      <c r="G2698" s="22" t="s">
        <v>1199</v>
      </c>
      <c r="H2698" s="23">
        <f>SUBTOTAL(9,H2697:H2697)</f>
        <v>11000000</v>
      </c>
    </row>
    <row r="2699" spans="1:8" x14ac:dyDescent="0.2">
      <c r="E2699" s="20"/>
      <c r="F2699" s="24"/>
      <c r="G2699" s="25"/>
      <c r="H2699" s="26"/>
    </row>
    <row r="2700" spans="1:8" ht="15" customHeight="1" x14ac:dyDescent="0.2">
      <c r="A2700" s="2">
        <v>5</v>
      </c>
      <c r="B2700" t="s">
        <v>939</v>
      </c>
      <c r="C2700" s="3">
        <v>5445</v>
      </c>
      <c r="D2700" t="s">
        <v>1153</v>
      </c>
      <c r="E2700" s="17">
        <v>544539</v>
      </c>
      <c r="F2700" s="18" t="s">
        <v>1200</v>
      </c>
      <c r="H2700" s="1"/>
    </row>
    <row r="2701" spans="1:8" x14ac:dyDescent="0.2">
      <c r="D2701"/>
      <c r="F2701" s="8"/>
      <c r="G2701" s="6" t="s">
        <v>12</v>
      </c>
      <c r="H2701" s="19">
        <v>1029976</v>
      </c>
    </row>
    <row r="2702" spans="1:8" ht="15" customHeight="1" x14ac:dyDescent="0.2">
      <c r="D2702"/>
      <c r="E2702" s="20" t="s">
        <v>13</v>
      </c>
      <c r="F2702" s="21"/>
      <c r="G2702" s="22" t="s">
        <v>1201</v>
      </c>
      <c r="H2702" s="23">
        <f>SUBTOTAL(9,H2701:H2701)</f>
        <v>1029976</v>
      </c>
    </row>
    <row r="2703" spans="1:8" x14ac:dyDescent="0.2">
      <c r="E2703" s="20"/>
      <c r="F2703" s="24"/>
      <c r="G2703" s="25"/>
      <c r="H2703" s="26"/>
    </row>
    <row r="2704" spans="1:8" ht="15" customHeight="1" x14ac:dyDescent="0.2">
      <c r="A2704" s="2">
        <v>5</v>
      </c>
      <c r="B2704" t="s">
        <v>939</v>
      </c>
      <c r="C2704" s="3">
        <v>5446</v>
      </c>
      <c r="D2704" t="s">
        <v>1202</v>
      </c>
      <c r="E2704" s="17">
        <v>544640</v>
      </c>
      <c r="F2704" s="18" t="s">
        <v>1203</v>
      </c>
      <c r="H2704" s="1"/>
    </row>
    <row r="2705" spans="1:8" x14ac:dyDescent="0.2">
      <c r="D2705"/>
      <c r="F2705" s="8"/>
      <c r="G2705" s="6" t="s">
        <v>12</v>
      </c>
      <c r="H2705" s="19">
        <v>200</v>
      </c>
    </row>
    <row r="2706" spans="1:8" ht="15" customHeight="1" x14ac:dyDescent="0.2">
      <c r="D2706"/>
      <c r="E2706" s="20" t="s">
        <v>13</v>
      </c>
      <c r="F2706" s="21"/>
      <c r="G2706" s="22" t="s">
        <v>1204</v>
      </c>
      <c r="H2706" s="23">
        <f>SUBTOTAL(9,H2705:H2705)</f>
        <v>200</v>
      </c>
    </row>
    <row r="2707" spans="1:8" x14ac:dyDescent="0.2">
      <c r="E2707" s="20"/>
      <c r="F2707" s="24"/>
      <c r="G2707" s="25"/>
      <c r="H2707" s="26"/>
    </row>
    <row r="2708" spans="1:8" ht="15" customHeight="1" x14ac:dyDescent="0.2">
      <c r="A2708" s="2">
        <v>5</v>
      </c>
      <c r="B2708" t="s">
        <v>939</v>
      </c>
      <c r="C2708" s="3">
        <v>5615</v>
      </c>
      <c r="D2708" t="s">
        <v>1143</v>
      </c>
      <c r="E2708" s="17">
        <v>561580</v>
      </c>
      <c r="F2708" s="18" t="s">
        <v>486</v>
      </c>
      <c r="H2708" s="1"/>
    </row>
    <row r="2709" spans="1:8" x14ac:dyDescent="0.2">
      <c r="D2709"/>
      <c r="F2709" s="8"/>
      <c r="G2709" s="6" t="s">
        <v>12</v>
      </c>
      <c r="H2709" s="19">
        <v>3093000</v>
      </c>
    </row>
    <row r="2710" spans="1:8" ht="15" customHeight="1" x14ac:dyDescent="0.2">
      <c r="D2710"/>
      <c r="E2710" s="20" t="s">
        <v>13</v>
      </c>
      <c r="F2710" s="21"/>
      <c r="G2710" s="22" t="s">
        <v>1205</v>
      </c>
      <c r="H2710" s="23">
        <f>SUBTOTAL(9,H2709:H2709)</f>
        <v>3093000</v>
      </c>
    </row>
    <row r="2711" spans="1:8" x14ac:dyDescent="0.2">
      <c r="E2711" s="20"/>
      <c r="F2711" s="24"/>
      <c r="G2711" s="25"/>
      <c r="H2711" s="26"/>
    </row>
    <row r="2712" spans="1:8" ht="15" customHeight="1" x14ac:dyDescent="0.2">
      <c r="A2712" s="2">
        <v>5</v>
      </c>
      <c r="B2712" t="s">
        <v>939</v>
      </c>
      <c r="C2712" s="3">
        <v>5616</v>
      </c>
      <c r="D2712" t="s">
        <v>1206</v>
      </c>
      <c r="E2712" s="17">
        <v>561685</v>
      </c>
      <c r="F2712" s="18" t="s">
        <v>1207</v>
      </c>
      <c r="H2712" s="1"/>
    </row>
    <row r="2713" spans="1:8" x14ac:dyDescent="0.2">
      <c r="D2713"/>
      <c r="F2713" s="8"/>
      <c r="G2713" s="6" t="s">
        <v>12</v>
      </c>
      <c r="H2713" s="19">
        <v>417000</v>
      </c>
    </row>
    <row r="2714" spans="1:8" ht="15" customHeight="1" x14ac:dyDescent="0.2">
      <c r="D2714"/>
      <c r="E2714" s="20" t="s">
        <v>13</v>
      </c>
      <c r="F2714" s="21"/>
      <c r="G2714" s="22" t="s">
        <v>1208</v>
      </c>
      <c r="H2714" s="23">
        <f>SUBTOTAL(9,H2713:H2713)</f>
        <v>417000</v>
      </c>
    </row>
    <row r="2715" spans="1:8" x14ac:dyDescent="0.2">
      <c r="E2715" s="20"/>
      <c r="F2715" s="24"/>
      <c r="G2715" s="25"/>
      <c r="H2715" s="26"/>
    </row>
    <row r="2716" spans="1:8" ht="15" customHeight="1" x14ac:dyDescent="0.2">
      <c r="A2716" s="2">
        <v>6</v>
      </c>
      <c r="B2716" t="s">
        <v>1209</v>
      </c>
      <c r="C2716" s="3">
        <v>600</v>
      </c>
      <c r="D2716" t="s">
        <v>1209</v>
      </c>
      <c r="E2716" s="17">
        <v>60001</v>
      </c>
      <c r="F2716" s="18" t="s">
        <v>10</v>
      </c>
      <c r="H2716" s="1"/>
    </row>
    <row r="2717" spans="1:8" x14ac:dyDescent="0.2">
      <c r="D2717"/>
      <c r="F2717" s="8"/>
      <c r="G2717" s="6" t="s">
        <v>11</v>
      </c>
      <c r="H2717" s="19">
        <v>4274</v>
      </c>
    </row>
    <row r="2718" spans="1:8" x14ac:dyDescent="0.2">
      <c r="D2718"/>
      <c r="F2718" s="8"/>
      <c r="G2718" s="6" t="s">
        <v>12</v>
      </c>
      <c r="H2718" s="19">
        <v>183400</v>
      </c>
    </row>
    <row r="2719" spans="1:8" ht="15" customHeight="1" x14ac:dyDescent="0.2">
      <c r="D2719"/>
      <c r="E2719" s="20" t="s">
        <v>13</v>
      </c>
      <c r="F2719" s="21"/>
      <c r="G2719" s="22" t="s">
        <v>1210</v>
      </c>
      <c r="H2719" s="23">
        <f>SUBTOTAL(9,H2717:H2718)</f>
        <v>187674</v>
      </c>
    </row>
    <row r="2720" spans="1:8" x14ac:dyDescent="0.2">
      <c r="E2720" s="20"/>
      <c r="F2720" s="24"/>
      <c r="G2720" s="25"/>
      <c r="H2720" s="26"/>
    </row>
    <row r="2721" spans="1:8" ht="15" customHeight="1" x14ac:dyDescent="0.2">
      <c r="A2721" s="2">
        <v>6</v>
      </c>
      <c r="B2721" t="s">
        <v>1209</v>
      </c>
      <c r="C2721" s="3">
        <v>601</v>
      </c>
      <c r="D2721" t="s">
        <v>1211</v>
      </c>
      <c r="E2721" s="17">
        <v>60121</v>
      </c>
      <c r="F2721" s="18" t="s">
        <v>122</v>
      </c>
      <c r="H2721" s="1"/>
    </row>
    <row r="2722" spans="1:8" x14ac:dyDescent="0.2">
      <c r="D2722"/>
      <c r="F2722" s="8"/>
      <c r="G2722" s="6" t="s">
        <v>11</v>
      </c>
      <c r="H2722" s="19">
        <v>2693</v>
      </c>
    </row>
    <row r="2723" spans="1:8" x14ac:dyDescent="0.2">
      <c r="D2723"/>
      <c r="F2723" s="8"/>
      <c r="G2723" s="6" t="s">
        <v>12</v>
      </c>
      <c r="H2723" s="19">
        <v>61126</v>
      </c>
    </row>
    <row r="2724" spans="1:8" ht="15" customHeight="1" x14ac:dyDescent="0.2">
      <c r="D2724"/>
      <c r="E2724" s="20" t="s">
        <v>13</v>
      </c>
      <c r="F2724" s="21"/>
      <c r="G2724" s="22" t="s">
        <v>1212</v>
      </c>
      <c r="H2724" s="23">
        <f>SUBTOTAL(9,H2722:H2723)</f>
        <v>63819</v>
      </c>
    </row>
    <row r="2725" spans="1:8" x14ac:dyDescent="0.2">
      <c r="E2725" s="20"/>
      <c r="F2725" s="24"/>
      <c r="G2725" s="25"/>
      <c r="H2725" s="26"/>
    </row>
    <row r="2726" spans="1:8" ht="15" customHeight="1" x14ac:dyDescent="0.2">
      <c r="A2726" s="2">
        <v>6</v>
      </c>
      <c r="B2726" t="s">
        <v>1209</v>
      </c>
      <c r="C2726" s="3">
        <v>601</v>
      </c>
      <c r="D2726" t="s">
        <v>1211</v>
      </c>
      <c r="E2726" s="17">
        <v>60150</v>
      </c>
      <c r="F2726" s="18" t="s">
        <v>402</v>
      </c>
      <c r="H2726" s="1"/>
    </row>
    <row r="2727" spans="1:8" x14ac:dyDescent="0.2">
      <c r="D2727"/>
      <c r="F2727" s="8"/>
      <c r="G2727" s="6" t="s">
        <v>12</v>
      </c>
      <c r="H2727" s="19">
        <v>136724</v>
      </c>
    </row>
    <row r="2728" spans="1:8" ht="15" customHeight="1" x14ac:dyDescent="0.2">
      <c r="D2728"/>
      <c r="E2728" s="20" t="s">
        <v>13</v>
      </c>
      <c r="F2728" s="21"/>
      <c r="G2728" s="22" t="s">
        <v>1213</v>
      </c>
      <c r="H2728" s="23">
        <f>SUBTOTAL(9,H2727:H2727)</f>
        <v>136724</v>
      </c>
    </row>
    <row r="2729" spans="1:8" x14ac:dyDescent="0.2">
      <c r="E2729" s="20"/>
      <c r="F2729" s="24"/>
      <c r="G2729" s="25"/>
      <c r="H2729" s="26"/>
    </row>
    <row r="2730" spans="1:8" ht="15" customHeight="1" x14ac:dyDescent="0.2">
      <c r="A2730" s="2">
        <v>6</v>
      </c>
      <c r="B2730" t="s">
        <v>1209</v>
      </c>
      <c r="C2730" s="3">
        <v>601</v>
      </c>
      <c r="D2730" t="s">
        <v>1211</v>
      </c>
      <c r="E2730" s="17">
        <v>60170</v>
      </c>
      <c r="F2730" s="18" t="s">
        <v>313</v>
      </c>
      <c r="H2730" s="1"/>
    </row>
    <row r="2731" spans="1:8" x14ac:dyDescent="0.2">
      <c r="D2731"/>
      <c r="F2731" s="8"/>
      <c r="G2731" s="6" t="s">
        <v>11</v>
      </c>
      <c r="H2731" s="19">
        <v>10000</v>
      </c>
    </row>
    <row r="2732" spans="1:8" x14ac:dyDescent="0.2">
      <c r="D2732"/>
      <c r="F2732" s="8"/>
      <c r="G2732" s="6" t="s">
        <v>12</v>
      </c>
      <c r="H2732" s="19">
        <v>35400</v>
      </c>
    </row>
    <row r="2733" spans="1:8" ht="15" customHeight="1" x14ac:dyDescent="0.2">
      <c r="D2733"/>
      <c r="E2733" s="20" t="s">
        <v>13</v>
      </c>
      <c r="F2733" s="21"/>
      <c r="G2733" s="22" t="s">
        <v>1214</v>
      </c>
      <c r="H2733" s="23">
        <f>SUBTOTAL(9,H2731:H2732)</f>
        <v>45400</v>
      </c>
    </row>
    <row r="2734" spans="1:8" x14ac:dyDescent="0.2">
      <c r="E2734" s="20"/>
      <c r="F2734" s="24"/>
      <c r="G2734" s="25"/>
      <c r="H2734" s="26"/>
    </row>
    <row r="2735" spans="1:8" ht="15" customHeight="1" x14ac:dyDescent="0.2">
      <c r="A2735" s="2">
        <v>6</v>
      </c>
      <c r="B2735" t="s">
        <v>1209</v>
      </c>
      <c r="C2735" s="3">
        <v>601</v>
      </c>
      <c r="D2735" t="s">
        <v>1211</v>
      </c>
      <c r="E2735" s="17">
        <v>60172</v>
      </c>
      <c r="F2735" s="18" t="s">
        <v>1215</v>
      </c>
      <c r="H2735" s="1"/>
    </row>
    <row r="2736" spans="1:8" x14ac:dyDescent="0.2">
      <c r="D2736"/>
      <c r="F2736" s="8"/>
      <c r="G2736" s="6" t="s">
        <v>12</v>
      </c>
      <c r="H2736" s="19">
        <v>15425</v>
      </c>
    </row>
    <row r="2737" spans="1:8" ht="15" customHeight="1" x14ac:dyDescent="0.2">
      <c r="D2737"/>
      <c r="E2737" s="20" t="s">
        <v>13</v>
      </c>
      <c r="F2737" s="21"/>
      <c r="G2737" s="22" t="s">
        <v>1216</v>
      </c>
      <c r="H2737" s="23">
        <f>SUBTOTAL(9,H2736:H2736)</f>
        <v>15425</v>
      </c>
    </row>
    <row r="2738" spans="1:8" x14ac:dyDescent="0.2">
      <c r="E2738" s="20"/>
      <c r="F2738" s="24"/>
      <c r="G2738" s="25"/>
      <c r="H2738" s="26"/>
    </row>
    <row r="2739" spans="1:8" ht="15" customHeight="1" x14ac:dyDescent="0.2">
      <c r="A2739" s="2">
        <v>6</v>
      </c>
      <c r="B2739" t="s">
        <v>1209</v>
      </c>
      <c r="C2739" s="3">
        <v>604</v>
      </c>
      <c r="D2739" t="s">
        <v>1217</v>
      </c>
      <c r="E2739" s="17">
        <v>60445</v>
      </c>
      <c r="F2739" s="18" t="s">
        <v>1218</v>
      </c>
      <c r="H2739" s="1"/>
    </row>
    <row r="2740" spans="1:8" x14ac:dyDescent="0.2">
      <c r="D2740"/>
      <c r="F2740" s="8"/>
      <c r="G2740" s="6" t="s">
        <v>11</v>
      </c>
      <c r="H2740" s="19">
        <v>45413</v>
      </c>
    </row>
    <row r="2741" spans="1:8" x14ac:dyDescent="0.2">
      <c r="D2741"/>
      <c r="F2741" s="8"/>
      <c r="G2741" s="6" t="s">
        <v>12</v>
      </c>
      <c r="H2741" s="19">
        <v>150000</v>
      </c>
    </row>
    <row r="2742" spans="1:8" ht="15" customHeight="1" x14ac:dyDescent="0.2">
      <c r="D2742"/>
      <c r="E2742" s="20" t="s">
        <v>13</v>
      </c>
      <c r="F2742" s="21"/>
      <c r="G2742" s="22" t="s">
        <v>1219</v>
      </c>
      <c r="H2742" s="23">
        <f>SUBTOTAL(9,H2740:H2741)</f>
        <v>195413</v>
      </c>
    </row>
    <row r="2743" spans="1:8" x14ac:dyDescent="0.2">
      <c r="E2743" s="20"/>
      <c r="F2743" s="24"/>
      <c r="G2743" s="25"/>
      <c r="H2743" s="26"/>
    </row>
    <row r="2744" spans="1:8" ht="15" customHeight="1" x14ac:dyDescent="0.2">
      <c r="A2744" s="2">
        <v>6</v>
      </c>
      <c r="B2744" t="s">
        <v>1209</v>
      </c>
      <c r="C2744" s="3">
        <v>605</v>
      </c>
      <c r="D2744" t="s">
        <v>1220</v>
      </c>
      <c r="E2744" s="17">
        <v>60501</v>
      </c>
      <c r="F2744" s="18" t="s">
        <v>10</v>
      </c>
      <c r="H2744" s="1"/>
    </row>
    <row r="2745" spans="1:8" x14ac:dyDescent="0.2">
      <c r="D2745"/>
      <c r="F2745" s="8"/>
      <c r="G2745" s="6" t="s">
        <v>11</v>
      </c>
      <c r="H2745" s="19">
        <v>52532</v>
      </c>
    </row>
    <row r="2746" spans="1:8" x14ac:dyDescent="0.2">
      <c r="D2746"/>
      <c r="F2746" s="8"/>
      <c r="G2746" s="6" t="s">
        <v>12</v>
      </c>
      <c r="H2746" s="19">
        <v>11211838</v>
      </c>
    </row>
    <row r="2747" spans="1:8" ht="15" customHeight="1" x14ac:dyDescent="0.2">
      <c r="D2747"/>
      <c r="E2747" s="20" t="s">
        <v>13</v>
      </c>
      <c r="F2747" s="21"/>
      <c r="G2747" s="22" t="s">
        <v>1221</v>
      </c>
      <c r="H2747" s="23">
        <f>SUBTOTAL(9,H2745:H2746)</f>
        <v>11264370</v>
      </c>
    </row>
    <row r="2748" spans="1:8" x14ac:dyDescent="0.2">
      <c r="E2748" s="20"/>
      <c r="F2748" s="24"/>
      <c r="G2748" s="25"/>
      <c r="H2748" s="26"/>
    </row>
    <row r="2749" spans="1:8" ht="15" customHeight="1" x14ac:dyDescent="0.2">
      <c r="A2749" s="2">
        <v>6</v>
      </c>
      <c r="B2749" t="s">
        <v>1209</v>
      </c>
      <c r="C2749" s="3">
        <v>605</v>
      </c>
      <c r="D2749" t="s">
        <v>1220</v>
      </c>
      <c r="E2749" s="17">
        <v>60521</v>
      </c>
      <c r="F2749" s="18" t="s">
        <v>122</v>
      </c>
      <c r="H2749" s="1"/>
    </row>
    <row r="2750" spans="1:8" x14ac:dyDescent="0.2">
      <c r="D2750"/>
      <c r="F2750" s="8"/>
      <c r="G2750" s="6" t="s">
        <v>11</v>
      </c>
      <c r="H2750" s="19">
        <v>1531</v>
      </c>
    </row>
    <row r="2751" spans="1:8" x14ac:dyDescent="0.2">
      <c r="D2751"/>
      <c r="F2751" s="8"/>
      <c r="G2751" s="6" t="s">
        <v>12</v>
      </c>
      <c r="H2751" s="19">
        <v>31278</v>
      </c>
    </row>
    <row r="2752" spans="1:8" ht="15" customHeight="1" x14ac:dyDescent="0.2">
      <c r="D2752"/>
      <c r="E2752" s="20" t="s">
        <v>13</v>
      </c>
      <c r="F2752" s="21"/>
      <c r="G2752" s="22" t="s">
        <v>1222</v>
      </c>
      <c r="H2752" s="23">
        <f>SUBTOTAL(9,H2750:H2751)</f>
        <v>32809</v>
      </c>
    </row>
    <row r="2753" spans="1:8" x14ac:dyDescent="0.2">
      <c r="E2753" s="20"/>
      <c r="F2753" s="24"/>
      <c r="G2753" s="25"/>
      <c r="H2753" s="26"/>
    </row>
    <row r="2754" spans="1:8" ht="15" customHeight="1" x14ac:dyDescent="0.2">
      <c r="A2754" s="2">
        <v>6</v>
      </c>
      <c r="B2754" t="s">
        <v>1209</v>
      </c>
      <c r="C2754" s="3">
        <v>605</v>
      </c>
      <c r="D2754" t="s">
        <v>1220</v>
      </c>
      <c r="E2754" s="17">
        <v>60522</v>
      </c>
      <c r="F2754" s="18" t="s">
        <v>1223</v>
      </c>
      <c r="H2754" s="1"/>
    </row>
    <row r="2755" spans="1:8" x14ac:dyDescent="0.2">
      <c r="D2755"/>
      <c r="F2755" s="8"/>
      <c r="G2755" s="6" t="s">
        <v>11</v>
      </c>
      <c r="H2755" s="19">
        <v>11947</v>
      </c>
    </row>
    <row r="2756" spans="1:8" x14ac:dyDescent="0.2">
      <c r="D2756"/>
      <c r="F2756" s="8"/>
      <c r="G2756" s="6" t="s">
        <v>12</v>
      </c>
      <c r="H2756" s="19">
        <v>41870</v>
      </c>
    </row>
    <row r="2757" spans="1:8" ht="15" customHeight="1" x14ac:dyDescent="0.2">
      <c r="D2757"/>
      <c r="E2757" s="20" t="s">
        <v>13</v>
      </c>
      <c r="F2757" s="21"/>
      <c r="G2757" s="22" t="s">
        <v>1224</v>
      </c>
      <c r="H2757" s="23">
        <f>SUBTOTAL(9,H2755:H2756)</f>
        <v>53817</v>
      </c>
    </row>
    <row r="2758" spans="1:8" x14ac:dyDescent="0.2">
      <c r="E2758" s="20"/>
      <c r="F2758" s="24"/>
      <c r="G2758" s="25"/>
      <c r="H2758" s="26"/>
    </row>
    <row r="2759" spans="1:8" ht="15" customHeight="1" x14ac:dyDescent="0.2">
      <c r="A2759" s="2">
        <v>6</v>
      </c>
      <c r="B2759" t="s">
        <v>1209</v>
      </c>
      <c r="C2759" s="3">
        <v>605</v>
      </c>
      <c r="D2759" t="s">
        <v>1220</v>
      </c>
      <c r="E2759" s="17">
        <v>60545</v>
      </c>
      <c r="F2759" s="18" t="s">
        <v>17</v>
      </c>
      <c r="H2759" s="1"/>
    </row>
    <row r="2760" spans="1:8" x14ac:dyDescent="0.2">
      <c r="D2760"/>
      <c r="F2760" s="8"/>
      <c r="G2760" s="6" t="s">
        <v>11</v>
      </c>
      <c r="H2760" s="19">
        <v>5272</v>
      </c>
    </row>
    <row r="2761" spans="1:8" x14ac:dyDescent="0.2">
      <c r="D2761"/>
      <c r="F2761" s="8"/>
      <c r="G2761" s="6" t="s">
        <v>12</v>
      </c>
      <c r="H2761" s="19">
        <v>261250</v>
      </c>
    </row>
    <row r="2762" spans="1:8" ht="15" customHeight="1" x14ac:dyDescent="0.2">
      <c r="D2762"/>
      <c r="E2762" s="20" t="s">
        <v>13</v>
      </c>
      <c r="F2762" s="21"/>
      <c r="G2762" s="22" t="s">
        <v>1225</v>
      </c>
      <c r="H2762" s="23">
        <f>SUBTOTAL(9,H2760:H2761)</f>
        <v>266522</v>
      </c>
    </row>
    <row r="2763" spans="1:8" x14ac:dyDescent="0.2">
      <c r="E2763" s="20"/>
      <c r="F2763" s="24"/>
      <c r="G2763" s="25"/>
      <c r="H2763" s="26"/>
    </row>
    <row r="2764" spans="1:8" ht="15" customHeight="1" x14ac:dyDescent="0.2">
      <c r="A2764" s="2">
        <v>6</v>
      </c>
      <c r="B2764" t="s">
        <v>1209</v>
      </c>
      <c r="C2764" s="3">
        <v>605</v>
      </c>
      <c r="D2764" t="s">
        <v>1220</v>
      </c>
      <c r="E2764" s="17">
        <v>60570</v>
      </c>
      <c r="F2764" s="18" t="s">
        <v>1226</v>
      </c>
      <c r="H2764" s="1"/>
    </row>
    <row r="2765" spans="1:8" x14ac:dyDescent="0.2">
      <c r="D2765"/>
      <c r="F2765" s="8"/>
      <c r="G2765" s="6" t="s">
        <v>11</v>
      </c>
      <c r="H2765" s="19">
        <v>30211</v>
      </c>
    </row>
    <row r="2766" spans="1:8" x14ac:dyDescent="0.2">
      <c r="D2766"/>
      <c r="F2766" s="8"/>
      <c r="G2766" s="6" t="s">
        <v>12</v>
      </c>
      <c r="H2766" s="19">
        <v>176940</v>
      </c>
    </row>
    <row r="2767" spans="1:8" ht="15" customHeight="1" x14ac:dyDescent="0.2">
      <c r="D2767"/>
      <c r="E2767" s="20" t="s">
        <v>13</v>
      </c>
      <c r="F2767" s="21"/>
      <c r="G2767" s="22" t="s">
        <v>1227</v>
      </c>
      <c r="H2767" s="23">
        <f>SUBTOTAL(9,H2765:H2766)</f>
        <v>207151</v>
      </c>
    </row>
    <row r="2768" spans="1:8" x14ac:dyDescent="0.2">
      <c r="E2768" s="20"/>
      <c r="F2768" s="24"/>
      <c r="G2768" s="25"/>
      <c r="H2768" s="26"/>
    </row>
    <row r="2769" spans="1:8" ht="15" customHeight="1" x14ac:dyDescent="0.2">
      <c r="A2769" s="2">
        <v>6</v>
      </c>
      <c r="B2769" t="s">
        <v>1209</v>
      </c>
      <c r="C2769" s="3">
        <v>606</v>
      </c>
      <c r="D2769" t="s">
        <v>1228</v>
      </c>
      <c r="E2769" s="17">
        <v>60601</v>
      </c>
      <c r="F2769" s="18" t="s">
        <v>10</v>
      </c>
      <c r="H2769" s="1"/>
    </row>
    <row r="2770" spans="1:8" x14ac:dyDescent="0.2">
      <c r="D2770"/>
      <c r="F2770" s="8"/>
      <c r="G2770" s="6" t="s">
        <v>11</v>
      </c>
      <c r="H2770" s="19">
        <v>1052</v>
      </c>
    </row>
    <row r="2771" spans="1:8" x14ac:dyDescent="0.2">
      <c r="D2771"/>
      <c r="F2771" s="8"/>
      <c r="G2771" s="6" t="s">
        <v>12</v>
      </c>
      <c r="H2771" s="19">
        <v>68856</v>
      </c>
    </row>
    <row r="2772" spans="1:8" ht="15" customHeight="1" x14ac:dyDescent="0.2">
      <c r="D2772"/>
      <c r="E2772" s="20" t="s">
        <v>13</v>
      </c>
      <c r="F2772" s="21"/>
      <c r="G2772" s="22" t="s">
        <v>1229</v>
      </c>
      <c r="H2772" s="23">
        <f>SUBTOTAL(9,H2770:H2771)</f>
        <v>69908</v>
      </c>
    </row>
    <row r="2773" spans="1:8" x14ac:dyDescent="0.2">
      <c r="E2773" s="20"/>
      <c r="F2773" s="24"/>
      <c r="G2773" s="25"/>
      <c r="H2773" s="26"/>
    </row>
    <row r="2774" spans="1:8" ht="15" customHeight="1" x14ac:dyDescent="0.2">
      <c r="A2774" s="2">
        <v>6</v>
      </c>
      <c r="B2774" t="s">
        <v>1209</v>
      </c>
      <c r="C2774" s="3">
        <v>611</v>
      </c>
      <c r="D2774" t="s">
        <v>1230</v>
      </c>
      <c r="E2774" s="17">
        <v>61101</v>
      </c>
      <c r="F2774" s="18" t="s">
        <v>1231</v>
      </c>
      <c r="H2774" s="1"/>
    </row>
    <row r="2775" spans="1:8" x14ac:dyDescent="0.2">
      <c r="D2775"/>
      <c r="F2775" s="8"/>
      <c r="G2775" s="6" t="s">
        <v>12</v>
      </c>
      <c r="H2775" s="19">
        <v>18500</v>
      </c>
    </row>
    <row r="2776" spans="1:8" ht="15" customHeight="1" x14ac:dyDescent="0.2">
      <c r="D2776"/>
      <c r="E2776" s="20" t="s">
        <v>13</v>
      </c>
      <c r="F2776" s="21"/>
      <c r="G2776" s="22" t="s">
        <v>1232</v>
      </c>
      <c r="H2776" s="23">
        <f>SUBTOTAL(9,H2775:H2775)</f>
        <v>18500</v>
      </c>
    </row>
    <row r="2777" spans="1:8" x14ac:dyDescent="0.2">
      <c r="E2777" s="20"/>
      <c r="F2777" s="24"/>
      <c r="G2777" s="25"/>
      <c r="H2777" s="26"/>
    </row>
    <row r="2778" spans="1:8" ht="15" customHeight="1" x14ac:dyDescent="0.2">
      <c r="A2778" s="2">
        <v>6</v>
      </c>
      <c r="B2778" t="s">
        <v>1209</v>
      </c>
      <c r="C2778" s="3">
        <v>612</v>
      </c>
      <c r="D2778" t="s">
        <v>1233</v>
      </c>
      <c r="E2778" s="17">
        <v>61201</v>
      </c>
      <c r="F2778" s="18" t="s">
        <v>1231</v>
      </c>
      <c r="H2778" s="1"/>
    </row>
    <row r="2779" spans="1:8" x14ac:dyDescent="0.2">
      <c r="D2779"/>
      <c r="F2779" s="8"/>
      <c r="G2779" s="6" t="s">
        <v>12</v>
      </c>
      <c r="H2779" s="19">
        <v>10350000</v>
      </c>
    </row>
    <row r="2780" spans="1:8" ht="15" customHeight="1" x14ac:dyDescent="0.2">
      <c r="D2780"/>
      <c r="E2780" s="20" t="s">
        <v>13</v>
      </c>
      <c r="F2780" s="21"/>
      <c r="G2780" s="22" t="s">
        <v>1234</v>
      </c>
      <c r="H2780" s="23">
        <f>SUBTOTAL(9,H2779:H2779)</f>
        <v>10350000</v>
      </c>
    </row>
    <row r="2781" spans="1:8" x14ac:dyDescent="0.2">
      <c r="E2781" s="20"/>
      <c r="F2781" s="24"/>
      <c r="G2781" s="25"/>
      <c r="H2781" s="26"/>
    </row>
    <row r="2782" spans="1:8" ht="15" customHeight="1" x14ac:dyDescent="0.2">
      <c r="A2782" s="2">
        <v>6</v>
      </c>
      <c r="B2782" t="s">
        <v>1209</v>
      </c>
      <c r="C2782" s="3">
        <v>612</v>
      </c>
      <c r="D2782" t="s">
        <v>1233</v>
      </c>
      <c r="E2782" s="17">
        <v>61270</v>
      </c>
      <c r="F2782" s="18" t="s">
        <v>1235</v>
      </c>
      <c r="H2782" s="1"/>
    </row>
    <row r="2783" spans="1:8" x14ac:dyDescent="0.2">
      <c r="D2783"/>
      <c r="F2783" s="8"/>
      <c r="G2783" s="6" t="s">
        <v>12</v>
      </c>
      <c r="H2783" s="19">
        <v>115000</v>
      </c>
    </row>
    <row r="2784" spans="1:8" ht="15" customHeight="1" x14ac:dyDescent="0.2">
      <c r="D2784"/>
      <c r="E2784" s="20" t="s">
        <v>13</v>
      </c>
      <c r="F2784" s="21"/>
      <c r="G2784" s="22" t="s">
        <v>1236</v>
      </c>
      <c r="H2784" s="23">
        <f>SUBTOTAL(9,H2783:H2783)</f>
        <v>115000</v>
      </c>
    </row>
    <row r="2785" spans="1:8" x14ac:dyDescent="0.2">
      <c r="E2785" s="20"/>
      <c r="F2785" s="24"/>
      <c r="G2785" s="25"/>
      <c r="H2785" s="26"/>
    </row>
    <row r="2786" spans="1:8" ht="15" customHeight="1" x14ac:dyDescent="0.2">
      <c r="A2786" s="2">
        <v>6</v>
      </c>
      <c r="B2786" t="s">
        <v>1209</v>
      </c>
      <c r="C2786" s="3">
        <v>613</v>
      </c>
      <c r="D2786" t="s">
        <v>1237</v>
      </c>
      <c r="E2786" s="17">
        <v>61301</v>
      </c>
      <c r="F2786" s="18" t="s">
        <v>1231</v>
      </c>
      <c r="H2786" s="1"/>
    </row>
    <row r="2787" spans="1:8" x14ac:dyDescent="0.2">
      <c r="D2787"/>
      <c r="F2787" s="8"/>
      <c r="G2787" s="6" t="s">
        <v>12</v>
      </c>
      <c r="H2787" s="19">
        <v>1177000</v>
      </c>
    </row>
    <row r="2788" spans="1:8" ht="15" customHeight="1" x14ac:dyDescent="0.2">
      <c r="D2788"/>
      <c r="E2788" s="20" t="s">
        <v>13</v>
      </c>
      <c r="F2788" s="21"/>
      <c r="G2788" s="22" t="s">
        <v>1238</v>
      </c>
      <c r="H2788" s="23">
        <f>SUBTOTAL(9,H2787:H2787)</f>
        <v>1177000</v>
      </c>
    </row>
    <row r="2789" spans="1:8" x14ac:dyDescent="0.2">
      <c r="E2789" s="20"/>
      <c r="F2789" s="24"/>
      <c r="G2789" s="25"/>
      <c r="H2789" s="26"/>
    </row>
    <row r="2790" spans="1:8" ht="15" customHeight="1" x14ac:dyDescent="0.2">
      <c r="A2790" s="2">
        <v>6</v>
      </c>
      <c r="B2790" t="s">
        <v>1209</v>
      </c>
      <c r="C2790" s="3">
        <v>613</v>
      </c>
      <c r="D2790" t="s">
        <v>1237</v>
      </c>
      <c r="E2790" s="17">
        <v>61370</v>
      </c>
      <c r="F2790" s="18" t="s">
        <v>1235</v>
      </c>
      <c r="H2790" s="1"/>
    </row>
    <row r="2791" spans="1:8" x14ac:dyDescent="0.2">
      <c r="D2791"/>
      <c r="F2791" s="8"/>
      <c r="G2791" s="6" t="s">
        <v>12</v>
      </c>
      <c r="H2791" s="19">
        <v>13000</v>
      </c>
    </row>
    <row r="2792" spans="1:8" ht="15" customHeight="1" x14ac:dyDescent="0.2">
      <c r="D2792"/>
      <c r="E2792" s="20" t="s">
        <v>13</v>
      </c>
      <c r="F2792" s="21"/>
      <c r="G2792" s="22" t="s">
        <v>1239</v>
      </c>
      <c r="H2792" s="23">
        <f>SUBTOTAL(9,H2791:H2791)</f>
        <v>13000</v>
      </c>
    </row>
    <row r="2793" spans="1:8" x14ac:dyDescent="0.2">
      <c r="E2793" s="20"/>
      <c r="F2793" s="24"/>
      <c r="G2793" s="25"/>
      <c r="H2793" s="26"/>
    </row>
    <row r="2794" spans="1:8" ht="15" customHeight="1" x14ac:dyDescent="0.2">
      <c r="A2794" s="2">
        <v>6</v>
      </c>
      <c r="B2794" t="s">
        <v>1209</v>
      </c>
      <c r="C2794" s="3">
        <v>614</v>
      </c>
      <c r="D2794" t="s">
        <v>1240</v>
      </c>
      <c r="E2794" s="17">
        <v>61401</v>
      </c>
      <c r="F2794" s="18" t="s">
        <v>10</v>
      </c>
      <c r="H2794" s="1"/>
    </row>
    <row r="2795" spans="1:8" x14ac:dyDescent="0.2">
      <c r="D2795"/>
      <c r="F2795" s="8"/>
      <c r="G2795" s="6" t="s">
        <v>12</v>
      </c>
      <c r="H2795" s="19">
        <v>41000</v>
      </c>
    </row>
    <row r="2796" spans="1:8" ht="15" customHeight="1" x14ac:dyDescent="0.2">
      <c r="D2796"/>
      <c r="E2796" s="20" t="s">
        <v>13</v>
      </c>
      <c r="F2796" s="21"/>
      <c r="G2796" s="22" t="s">
        <v>1241</v>
      </c>
      <c r="H2796" s="23">
        <f>SUBTOTAL(9,H2795:H2795)</f>
        <v>41000</v>
      </c>
    </row>
    <row r="2797" spans="1:8" x14ac:dyDescent="0.2">
      <c r="E2797" s="20"/>
      <c r="F2797" s="24"/>
      <c r="G2797" s="25"/>
      <c r="H2797" s="26"/>
    </row>
    <row r="2798" spans="1:8" ht="15" customHeight="1" x14ac:dyDescent="0.2">
      <c r="A2798" s="2">
        <v>6</v>
      </c>
      <c r="B2798" t="s">
        <v>1209</v>
      </c>
      <c r="C2798" s="3">
        <v>614</v>
      </c>
      <c r="D2798" t="s">
        <v>1240</v>
      </c>
      <c r="E2798" s="17">
        <v>61470</v>
      </c>
      <c r="F2798" s="18" t="s">
        <v>1242</v>
      </c>
      <c r="H2798" s="1"/>
    </row>
    <row r="2799" spans="1:8" x14ac:dyDescent="0.2">
      <c r="D2799"/>
      <c r="F2799" s="8"/>
      <c r="G2799" s="6" t="s">
        <v>12</v>
      </c>
      <c r="H2799" s="19">
        <v>2000</v>
      </c>
    </row>
    <row r="2800" spans="1:8" ht="15" customHeight="1" x14ac:dyDescent="0.2">
      <c r="D2800"/>
      <c r="E2800" s="20" t="s">
        <v>13</v>
      </c>
      <c r="F2800" s="21"/>
      <c r="G2800" s="22" t="s">
        <v>1243</v>
      </c>
      <c r="H2800" s="23">
        <f>SUBTOTAL(9,H2799:H2799)</f>
        <v>2000</v>
      </c>
    </row>
    <row r="2801" spans="1:8" x14ac:dyDescent="0.2">
      <c r="E2801" s="20"/>
      <c r="F2801" s="24"/>
      <c r="G2801" s="25"/>
      <c r="H2801" s="26"/>
    </row>
    <row r="2802" spans="1:8" ht="15" customHeight="1" x14ac:dyDescent="0.2">
      <c r="A2802" s="2">
        <v>6</v>
      </c>
      <c r="B2802" t="s">
        <v>1209</v>
      </c>
      <c r="C2802" s="3">
        <v>614</v>
      </c>
      <c r="D2802" t="s">
        <v>1240</v>
      </c>
      <c r="E2802" s="17">
        <v>61490</v>
      </c>
      <c r="F2802" s="18" t="s">
        <v>1244</v>
      </c>
      <c r="H2802" s="1"/>
    </row>
    <row r="2803" spans="1:8" x14ac:dyDescent="0.2">
      <c r="D2803"/>
      <c r="F2803" s="8"/>
      <c r="G2803" s="6" t="s">
        <v>12</v>
      </c>
      <c r="H2803" s="19">
        <v>6200000</v>
      </c>
    </row>
    <row r="2804" spans="1:8" ht="15" customHeight="1" x14ac:dyDescent="0.2">
      <c r="D2804"/>
      <c r="E2804" s="20" t="s">
        <v>13</v>
      </c>
      <c r="F2804" s="21"/>
      <c r="G2804" s="22" t="s">
        <v>1245</v>
      </c>
      <c r="H2804" s="23">
        <f>SUBTOTAL(9,H2803:H2803)</f>
        <v>6200000</v>
      </c>
    </row>
    <row r="2805" spans="1:8" x14ac:dyDescent="0.2">
      <c r="E2805" s="20"/>
      <c r="F2805" s="24"/>
      <c r="G2805" s="25"/>
      <c r="H2805" s="26"/>
    </row>
    <row r="2806" spans="1:8" ht="15" customHeight="1" x14ac:dyDescent="0.2">
      <c r="A2806" s="2">
        <v>6</v>
      </c>
      <c r="B2806" t="s">
        <v>1209</v>
      </c>
      <c r="C2806" s="3">
        <v>615</v>
      </c>
      <c r="D2806" t="s">
        <v>1246</v>
      </c>
      <c r="E2806" s="17">
        <v>61501</v>
      </c>
      <c r="F2806" s="18" t="s">
        <v>1231</v>
      </c>
      <c r="H2806" s="1"/>
    </row>
    <row r="2807" spans="1:8" x14ac:dyDescent="0.2">
      <c r="D2807"/>
      <c r="F2807" s="8"/>
      <c r="G2807" s="6" t="s">
        <v>12</v>
      </c>
      <c r="H2807" s="19">
        <v>92000</v>
      </c>
    </row>
    <row r="2808" spans="1:8" ht="15" customHeight="1" x14ac:dyDescent="0.2">
      <c r="D2808"/>
      <c r="E2808" s="20" t="s">
        <v>13</v>
      </c>
      <c r="F2808" s="21"/>
      <c r="G2808" s="22" t="s">
        <v>1247</v>
      </c>
      <c r="H2808" s="23">
        <f>SUBTOTAL(9,H2807:H2807)</f>
        <v>92000</v>
      </c>
    </row>
    <row r="2809" spans="1:8" x14ac:dyDescent="0.2">
      <c r="E2809" s="20"/>
      <c r="F2809" s="24"/>
      <c r="G2809" s="25"/>
      <c r="H2809" s="26"/>
    </row>
    <row r="2810" spans="1:8" ht="15" customHeight="1" x14ac:dyDescent="0.2">
      <c r="A2810" s="2">
        <v>6</v>
      </c>
      <c r="B2810" t="s">
        <v>1209</v>
      </c>
      <c r="C2810" s="3">
        <v>616</v>
      </c>
      <c r="D2810" t="s">
        <v>1248</v>
      </c>
      <c r="E2810" s="17">
        <v>61601</v>
      </c>
      <c r="F2810" s="18" t="s">
        <v>1231</v>
      </c>
      <c r="H2810" s="1"/>
    </row>
    <row r="2811" spans="1:8" x14ac:dyDescent="0.2">
      <c r="D2811"/>
      <c r="F2811" s="8"/>
      <c r="G2811" s="6" t="s">
        <v>12</v>
      </c>
      <c r="H2811" s="19">
        <v>189000</v>
      </c>
    </row>
    <row r="2812" spans="1:8" ht="15" customHeight="1" x14ac:dyDescent="0.2">
      <c r="D2812"/>
      <c r="E2812" s="20" t="s">
        <v>13</v>
      </c>
      <c r="F2812" s="21"/>
      <c r="G2812" s="22" t="s">
        <v>1249</v>
      </c>
      <c r="H2812" s="23">
        <f>SUBTOTAL(9,H2811:H2811)</f>
        <v>189000</v>
      </c>
    </row>
    <row r="2813" spans="1:8" x14ac:dyDescent="0.2">
      <c r="E2813" s="20"/>
      <c r="F2813" s="24"/>
      <c r="G2813" s="25"/>
      <c r="H2813" s="26"/>
    </row>
    <row r="2814" spans="1:8" ht="15" customHeight="1" x14ac:dyDescent="0.2">
      <c r="A2814" s="2">
        <v>6</v>
      </c>
      <c r="B2814" t="s">
        <v>1209</v>
      </c>
      <c r="C2814" s="3">
        <v>621</v>
      </c>
      <c r="D2814" t="s">
        <v>1250</v>
      </c>
      <c r="E2814" s="17">
        <v>62121</v>
      </c>
      <c r="F2814" s="18" t="s">
        <v>122</v>
      </c>
      <c r="H2814" s="1"/>
    </row>
    <row r="2815" spans="1:8" x14ac:dyDescent="0.2">
      <c r="D2815"/>
      <c r="F2815" s="8"/>
      <c r="G2815" s="6" t="s">
        <v>11</v>
      </c>
      <c r="H2815" s="19">
        <v>3627</v>
      </c>
    </row>
    <row r="2816" spans="1:8" x14ac:dyDescent="0.2">
      <c r="D2816"/>
      <c r="F2816" s="8"/>
      <c r="G2816" s="6" t="s">
        <v>12</v>
      </c>
      <c r="H2816" s="19">
        <v>64084</v>
      </c>
    </row>
    <row r="2817" spans="1:8" ht="15" customHeight="1" x14ac:dyDescent="0.2">
      <c r="D2817"/>
      <c r="E2817" s="20" t="s">
        <v>13</v>
      </c>
      <c r="F2817" s="21"/>
      <c r="G2817" s="22" t="s">
        <v>1251</v>
      </c>
      <c r="H2817" s="23">
        <f>SUBTOTAL(9,H2815:H2816)</f>
        <v>67711</v>
      </c>
    </row>
    <row r="2818" spans="1:8" x14ac:dyDescent="0.2">
      <c r="E2818" s="20"/>
      <c r="F2818" s="24"/>
      <c r="G2818" s="25"/>
      <c r="H2818" s="26"/>
    </row>
    <row r="2819" spans="1:8" ht="15" customHeight="1" x14ac:dyDescent="0.2">
      <c r="A2819" s="2">
        <v>6</v>
      </c>
      <c r="B2819" t="s">
        <v>1209</v>
      </c>
      <c r="C2819" s="3">
        <v>621</v>
      </c>
      <c r="D2819" t="s">
        <v>1250</v>
      </c>
      <c r="E2819" s="17">
        <v>62163</v>
      </c>
      <c r="F2819" s="18" t="s">
        <v>1252</v>
      </c>
      <c r="H2819" s="1"/>
    </row>
    <row r="2820" spans="1:8" x14ac:dyDescent="0.2">
      <c r="D2820"/>
      <c r="F2820" s="8"/>
      <c r="G2820" s="6" t="s">
        <v>12</v>
      </c>
      <c r="H2820" s="19">
        <v>182730</v>
      </c>
    </row>
    <row r="2821" spans="1:8" ht="15" customHeight="1" x14ac:dyDescent="0.2">
      <c r="D2821"/>
      <c r="E2821" s="20" t="s">
        <v>13</v>
      </c>
      <c r="F2821" s="21"/>
      <c r="G2821" s="22" t="s">
        <v>1253</v>
      </c>
      <c r="H2821" s="23">
        <f>SUBTOTAL(9,H2820:H2820)</f>
        <v>182730</v>
      </c>
    </row>
    <row r="2822" spans="1:8" x14ac:dyDescent="0.2">
      <c r="E2822" s="20"/>
      <c r="F2822" s="24"/>
      <c r="G2822" s="25"/>
      <c r="H2822" s="26"/>
    </row>
    <row r="2823" spans="1:8" ht="15" customHeight="1" x14ac:dyDescent="0.2">
      <c r="A2823" s="2">
        <v>6</v>
      </c>
      <c r="B2823" t="s">
        <v>1209</v>
      </c>
      <c r="C2823" s="3">
        <v>621</v>
      </c>
      <c r="D2823" t="s">
        <v>1250</v>
      </c>
      <c r="E2823" s="17">
        <v>62170</v>
      </c>
      <c r="F2823" s="18" t="s">
        <v>1254</v>
      </c>
      <c r="H2823" s="1"/>
    </row>
    <row r="2824" spans="1:8" x14ac:dyDescent="0.2">
      <c r="D2824"/>
      <c r="F2824" s="8"/>
      <c r="G2824" s="6" t="s">
        <v>11</v>
      </c>
      <c r="H2824" s="19">
        <v>3177</v>
      </c>
    </row>
    <row r="2825" spans="1:8" x14ac:dyDescent="0.2">
      <c r="D2825"/>
      <c r="F2825" s="8"/>
      <c r="G2825" s="6" t="s">
        <v>12</v>
      </c>
      <c r="H2825" s="19">
        <v>90650</v>
      </c>
    </row>
    <row r="2826" spans="1:8" ht="15" customHeight="1" x14ac:dyDescent="0.2">
      <c r="D2826"/>
      <c r="E2826" s="20" t="s">
        <v>13</v>
      </c>
      <c r="F2826" s="21"/>
      <c r="G2826" s="22" t="s">
        <v>1255</v>
      </c>
      <c r="H2826" s="23">
        <f>SUBTOTAL(9,H2824:H2825)</f>
        <v>93827</v>
      </c>
    </row>
    <row r="2827" spans="1:8" x14ac:dyDescent="0.2">
      <c r="E2827" s="20"/>
      <c r="F2827" s="24"/>
      <c r="G2827" s="25"/>
      <c r="H2827" s="26"/>
    </row>
    <row r="2828" spans="1:8" ht="15" customHeight="1" x14ac:dyDescent="0.2">
      <c r="A2828" s="2">
        <v>6</v>
      </c>
      <c r="B2828" t="s">
        <v>1209</v>
      </c>
      <c r="C2828" s="3">
        <v>621</v>
      </c>
      <c r="D2828" t="s">
        <v>1250</v>
      </c>
      <c r="E2828" s="17">
        <v>62174</v>
      </c>
      <c r="F2828" s="18" t="s">
        <v>1256</v>
      </c>
      <c r="H2828" s="1"/>
    </row>
    <row r="2829" spans="1:8" x14ac:dyDescent="0.2">
      <c r="D2829"/>
      <c r="F2829" s="8"/>
      <c r="G2829" s="6" t="s">
        <v>12</v>
      </c>
      <c r="H2829" s="19">
        <v>12640</v>
      </c>
    </row>
    <row r="2830" spans="1:8" ht="15" customHeight="1" x14ac:dyDescent="0.2">
      <c r="D2830"/>
      <c r="E2830" s="20" t="s">
        <v>13</v>
      </c>
      <c r="F2830" s="21"/>
      <c r="G2830" s="22" t="s">
        <v>1257</v>
      </c>
      <c r="H2830" s="23">
        <f>SUBTOTAL(9,H2829:H2829)</f>
        <v>12640</v>
      </c>
    </row>
    <row r="2831" spans="1:8" x14ac:dyDescent="0.2">
      <c r="E2831" s="20"/>
      <c r="F2831" s="24"/>
      <c r="G2831" s="25"/>
      <c r="H2831" s="26"/>
    </row>
    <row r="2832" spans="1:8" ht="15" customHeight="1" x14ac:dyDescent="0.2">
      <c r="A2832" s="2">
        <v>6</v>
      </c>
      <c r="B2832" t="s">
        <v>1209</v>
      </c>
      <c r="C2832" s="3">
        <v>634</v>
      </c>
      <c r="D2832" t="s">
        <v>1258</v>
      </c>
      <c r="E2832" s="17">
        <v>63421</v>
      </c>
      <c r="F2832" s="18" t="s">
        <v>1259</v>
      </c>
      <c r="H2832" s="1"/>
    </row>
    <row r="2833" spans="1:8" x14ac:dyDescent="0.2">
      <c r="D2833"/>
      <c r="F2833" s="8"/>
      <c r="G2833" s="6" t="s">
        <v>11</v>
      </c>
      <c r="H2833" s="19">
        <v>6959</v>
      </c>
    </row>
    <row r="2834" spans="1:8" x14ac:dyDescent="0.2">
      <c r="D2834"/>
      <c r="F2834" s="8"/>
      <c r="G2834" s="6" t="s">
        <v>12</v>
      </c>
      <c r="H2834" s="19">
        <v>16166</v>
      </c>
    </row>
    <row r="2835" spans="1:8" ht="15" customHeight="1" x14ac:dyDescent="0.2">
      <c r="D2835"/>
      <c r="E2835" s="20" t="s">
        <v>13</v>
      </c>
      <c r="F2835" s="21"/>
      <c r="G2835" s="22" t="s">
        <v>1260</v>
      </c>
      <c r="H2835" s="23">
        <f>SUBTOTAL(9,H2833:H2834)</f>
        <v>23125</v>
      </c>
    </row>
    <row r="2836" spans="1:8" x14ac:dyDescent="0.2">
      <c r="E2836" s="20"/>
      <c r="F2836" s="24"/>
      <c r="G2836" s="25"/>
      <c r="H2836" s="26"/>
    </row>
    <row r="2837" spans="1:8" ht="15" customHeight="1" x14ac:dyDescent="0.2">
      <c r="A2837" s="2">
        <v>6</v>
      </c>
      <c r="B2837" t="s">
        <v>1209</v>
      </c>
      <c r="C2837" s="3">
        <v>634</v>
      </c>
      <c r="D2837" t="s">
        <v>1258</v>
      </c>
      <c r="E2837" s="17">
        <v>63476</v>
      </c>
      <c r="F2837" s="18" t="s">
        <v>1261</v>
      </c>
      <c r="H2837" s="1"/>
    </row>
    <row r="2838" spans="1:8" x14ac:dyDescent="0.2">
      <c r="D2838"/>
      <c r="F2838" s="8"/>
      <c r="G2838" s="6" t="s">
        <v>11</v>
      </c>
      <c r="H2838" s="19">
        <v>117398</v>
      </c>
    </row>
    <row r="2839" spans="1:8" x14ac:dyDescent="0.2">
      <c r="D2839"/>
      <c r="F2839" s="8"/>
      <c r="G2839" s="6" t="s">
        <v>12</v>
      </c>
      <c r="H2839" s="19">
        <v>7089910</v>
      </c>
    </row>
    <row r="2840" spans="1:8" ht="15" customHeight="1" x14ac:dyDescent="0.2">
      <c r="D2840"/>
      <c r="E2840" s="20" t="s">
        <v>13</v>
      </c>
      <c r="F2840" s="21"/>
      <c r="G2840" s="22" t="s">
        <v>1262</v>
      </c>
      <c r="H2840" s="23">
        <f>SUBTOTAL(9,H2838:H2839)</f>
        <v>7207308</v>
      </c>
    </row>
    <row r="2841" spans="1:8" x14ac:dyDescent="0.2">
      <c r="E2841" s="20"/>
      <c r="F2841" s="24"/>
      <c r="G2841" s="25"/>
      <c r="H2841" s="26"/>
    </row>
    <row r="2842" spans="1:8" ht="15" customHeight="1" x14ac:dyDescent="0.2">
      <c r="A2842" s="2">
        <v>6</v>
      </c>
      <c r="B2842" t="s">
        <v>1209</v>
      </c>
      <c r="C2842" s="3">
        <v>634</v>
      </c>
      <c r="D2842" t="s">
        <v>1258</v>
      </c>
      <c r="E2842" s="17">
        <v>63477</v>
      </c>
      <c r="F2842" s="18" t="s">
        <v>1263</v>
      </c>
      <c r="H2842" s="1"/>
    </row>
    <row r="2843" spans="1:8" x14ac:dyDescent="0.2">
      <c r="D2843"/>
      <c r="F2843" s="8"/>
      <c r="G2843" s="6" t="s">
        <v>11</v>
      </c>
      <c r="H2843" s="19">
        <v>55413</v>
      </c>
    </row>
    <row r="2844" spans="1:8" x14ac:dyDescent="0.2">
      <c r="D2844"/>
      <c r="F2844" s="8"/>
      <c r="G2844" s="6" t="s">
        <v>12</v>
      </c>
      <c r="H2844" s="19">
        <v>1290840</v>
      </c>
    </row>
    <row r="2845" spans="1:8" ht="15" customHeight="1" x14ac:dyDescent="0.2">
      <c r="D2845"/>
      <c r="E2845" s="20" t="s">
        <v>13</v>
      </c>
      <c r="F2845" s="21"/>
      <c r="G2845" s="22" t="s">
        <v>1264</v>
      </c>
      <c r="H2845" s="23">
        <f>SUBTOTAL(9,H2843:H2844)</f>
        <v>1346253</v>
      </c>
    </row>
    <row r="2846" spans="1:8" x14ac:dyDescent="0.2">
      <c r="E2846" s="20"/>
      <c r="F2846" s="24"/>
      <c r="G2846" s="25"/>
      <c r="H2846" s="26"/>
    </row>
    <row r="2847" spans="1:8" ht="15" customHeight="1" x14ac:dyDescent="0.2">
      <c r="A2847" s="2">
        <v>6</v>
      </c>
      <c r="B2847" t="s">
        <v>1209</v>
      </c>
      <c r="C2847" s="3">
        <v>634</v>
      </c>
      <c r="D2847" t="s">
        <v>1258</v>
      </c>
      <c r="E2847" s="17">
        <v>63478</v>
      </c>
      <c r="F2847" s="18" t="s">
        <v>1265</v>
      </c>
      <c r="H2847" s="1"/>
    </row>
    <row r="2848" spans="1:8" x14ac:dyDescent="0.2">
      <c r="D2848"/>
      <c r="F2848" s="8"/>
      <c r="G2848" s="6" t="s">
        <v>12</v>
      </c>
      <c r="H2848" s="19">
        <v>62710</v>
      </c>
    </row>
    <row r="2849" spans="1:8" ht="15" customHeight="1" x14ac:dyDescent="0.2">
      <c r="D2849"/>
      <c r="E2849" s="20" t="s">
        <v>13</v>
      </c>
      <c r="F2849" s="21"/>
      <c r="G2849" s="22" t="s">
        <v>1266</v>
      </c>
      <c r="H2849" s="23">
        <f>SUBTOTAL(9,H2848:H2848)</f>
        <v>62710</v>
      </c>
    </row>
    <row r="2850" spans="1:8" x14ac:dyDescent="0.2">
      <c r="E2850" s="20"/>
      <c r="F2850" s="24"/>
      <c r="G2850" s="25"/>
      <c r="H2850" s="26"/>
    </row>
    <row r="2851" spans="1:8" ht="15" customHeight="1" x14ac:dyDescent="0.2">
      <c r="A2851" s="2">
        <v>6</v>
      </c>
      <c r="B2851" t="s">
        <v>1209</v>
      </c>
      <c r="C2851" s="3">
        <v>634</v>
      </c>
      <c r="D2851" t="s">
        <v>1258</v>
      </c>
      <c r="E2851" s="17">
        <v>63479</v>
      </c>
      <c r="F2851" s="18" t="s">
        <v>1267</v>
      </c>
      <c r="H2851" s="1"/>
    </row>
    <row r="2852" spans="1:8" x14ac:dyDescent="0.2">
      <c r="D2852"/>
      <c r="F2852" s="8"/>
      <c r="G2852" s="6" t="s">
        <v>12</v>
      </c>
      <c r="H2852" s="19">
        <v>42400</v>
      </c>
    </row>
    <row r="2853" spans="1:8" ht="15" customHeight="1" x14ac:dyDescent="0.2">
      <c r="D2853"/>
      <c r="E2853" s="20" t="s">
        <v>13</v>
      </c>
      <c r="F2853" s="21"/>
      <c r="G2853" s="22" t="s">
        <v>1268</v>
      </c>
      <c r="H2853" s="23">
        <f>SUBTOTAL(9,H2852:H2852)</f>
        <v>42400</v>
      </c>
    </row>
    <row r="2854" spans="1:8" x14ac:dyDescent="0.2">
      <c r="E2854" s="20"/>
      <c r="F2854" s="24"/>
      <c r="G2854" s="25"/>
      <c r="H2854" s="26"/>
    </row>
    <row r="2855" spans="1:8" ht="15" customHeight="1" x14ac:dyDescent="0.2">
      <c r="A2855" s="2">
        <v>6</v>
      </c>
      <c r="B2855" t="s">
        <v>1209</v>
      </c>
      <c r="C2855" s="3">
        <v>635</v>
      </c>
      <c r="D2855" t="s">
        <v>1269</v>
      </c>
      <c r="E2855" s="17">
        <v>63501</v>
      </c>
      <c r="F2855" s="18" t="s">
        <v>1231</v>
      </c>
      <c r="H2855" s="1"/>
    </row>
    <row r="2856" spans="1:8" x14ac:dyDescent="0.2">
      <c r="D2856"/>
      <c r="F2856" s="8"/>
      <c r="G2856" s="6" t="s">
        <v>12</v>
      </c>
      <c r="H2856" s="19">
        <v>47000</v>
      </c>
    </row>
    <row r="2857" spans="1:8" ht="15" customHeight="1" x14ac:dyDescent="0.2">
      <c r="D2857"/>
      <c r="E2857" s="20" t="s">
        <v>13</v>
      </c>
      <c r="F2857" s="21"/>
      <c r="G2857" s="22" t="s">
        <v>1270</v>
      </c>
      <c r="H2857" s="23">
        <f>SUBTOTAL(9,H2856:H2856)</f>
        <v>47000</v>
      </c>
    </row>
    <row r="2858" spans="1:8" x14ac:dyDescent="0.2">
      <c r="E2858" s="20"/>
      <c r="F2858" s="24"/>
      <c r="G2858" s="25"/>
      <c r="H2858" s="26"/>
    </row>
    <row r="2859" spans="1:8" ht="15" customHeight="1" x14ac:dyDescent="0.2">
      <c r="A2859" s="2">
        <v>6</v>
      </c>
      <c r="B2859" t="s">
        <v>1209</v>
      </c>
      <c r="C2859" s="3">
        <v>640</v>
      </c>
      <c r="D2859" t="s">
        <v>1271</v>
      </c>
      <c r="E2859" s="17">
        <v>64001</v>
      </c>
      <c r="F2859" s="18" t="s">
        <v>10</v>
      </c>
      <c r="H2859" s="1"/>
    </row>
    <row r="2860" spans="1:8" x14ac:dyDescent="0.2">
      <c r="D2860"/>
      <c r="F2860" s="8"/>
      <c r="G2860" s="6" t="s">
        <v>11</v>
      </c>
      <c r="H2860" s="19">
        <v>24760</v>
      </c>
    </row>
    <row r="2861" spans="1:8" x14ac:dyDescent="0.2">
      <c r="D2861"/>
      <c r="F2861" s="8"/>
      <c r="G2861" s="6" t="s">
        <v>12</v>
      </c>
      <c r="H2861" s="19">
        <v>564578</v>
      </c>
    </row>
    <row r="2862" spans="1:8" ht="15" customHeight="1" x14ac:dyDescent="0.2">
      <c r="D2862"/>
      <c r="E2862" s="20" t="s">
        <v>13</v>
      </c>
      <c r="F2862" s="21"/>
      <c r="G2862" s="22" t="s">
        <v>1272</v>
      </c>
      <c r="H2862" s="23">
        <f>SUBTOTAL(9,H2860:H2861)</f>
        <v>589338</v>
      </c>
    </row>
    <row r="2863" spans="1:8" x14ac:dyDescent="0.2">
      <c r="E2863" s="20"/>
      <c r="F2863" s="24"/>
      <c r="G2863" s="25"/>
      <c r="H2863" s="26"/>
    </row>
    <row r="2864" spans="1:8" ht="15" customHeight="1" x14ac:dyDescent="0.2">
      <c r="A2864" s="2">
        <v>6</v>
      </c>
      <c r="B2864" t="s">
        <v>1209</v>
      </c>
      <c r="C2864" s="3">
        <v>640</v>
      </c>
      <c r="D2864" t="s">
        <v>1271</v>
      </c>
      <c r="E2864" s="17">
        <v>64021</v>
      </c>
      <c r="F2864" s="18" t="s">
        <v>1273</v>
      </c>
      <c r="H2864" s="1"/>
    </row>
    <row r="2865" spans="1:8" x14ac:dyDescent="0.2">
      <c r="D2865"/>
      <c r="F2865" s="8"/>
      <c r="G2865" s="6" t="s">
        <v>12</v>
      </c>
      <c r="H2865" s="19">
        <v>10410</v>
      </c>
    </row>
    <row r="2866" spans="1:8" ht="15" customHeight="1" x14ac:dyDescent="0.2">
      <c r="D2866"/>
      <c r="E2866" s="20" t="s">
        <v>13</v>
      </c>
      <c r="F2866" s="21"/>
      <c r="G2866" s="22" t="s">
        <v>1274</v>
      </c>
      <c r="H2866" s="23">
        <f>SUBTOTAL(9,H2865:H2865)</f>
        <v>10410</v>
      </c>
    </row>
    <row r="2867" spans="1:8" x14ac:dyDescent="0.2">
      <c r="E2867" s="20"/>
      <c r="F2867" s="24"/>
      <c r="G2867" s="25"/>
      <c r="H2867" s="26"/>
    </row>
    <row r="2868" spans="1:8" ht="15" customHeight="1" x14ac:dyDescent="0.2">
      <c r="A2868" s="2">
        <v>6</v>
      </c>
      <c r="B2868" t="s">
        <v>1209</v>
      </c>
      <c r="C2868" s="3">
        <v>640</v>
      </c>
      <c r="D2868" t="s">
        <v>1271</v>
      </c>
      <c r="E2868" s="17">
        <v>64045</v>
      </c>
      <c r="F2868" s="18" t="s">
        <v>17</v>
      </c>
      <c r="H2868" s="1"/>
    </row>
    <row r="2869" spans="1:8" x14ac:dyDescent="0.2">
      <c r="D2869"/>
      <c r="F2869" s="8"/>
      <c r="G2869" s="6" t="s">
        <v>11</v>
      </c>
      <c r="H2869" s="19">
        <v>4502</v>
      </c>
    </row>
    <row r="2870" spans="1:8" x14ac:dyDescent="0.2">
      <c r="D2870"/>
      <c r="F2870" s="8"/>
      <c r="G2870" s="6" t="s">
        <v>12</v>
      </c>
      <c r="H2870" s="19">
        <v>4620</v>
      </c>
    </row>
    <row r="2871" spans="1:8" ht="15" customHeight="1" x14ac:dyDescent="0.2">
      <c r="D2871"/>
      <c r="E2871" s="20" t="s">
        <v>13</v>
      </c>
      <c r="F2871" s="21"/>
      <c r="G2871" s="22" t="s">
        <v>1275</v>
      </c>
      <c r="H2871" s="23">
        <f>SUBTOTAL(9,H2869:H2870)</f>
        <v>9122</v>
      </c>
    </row>
    <row r="2872" spans="1:8" x14ac:dyDescent="0.2">
      <c r="E2872" s="20"/>
      <c r="F2872" s="24"/>
      <c r="G2872" s="25"/>
      <c r="H2872" s="26"/>
    </row>
    <row r="2873" spans="1:8" ht="15" customHeight="1" x14ac:dyDescent="0.2">
      <c r="A2873" s="2">
        <v>6</v>
      </c>
      <c r="B2873" t="s">
        <v>1209</v>
      </c>
      <c r="C2873" s="3">
        <v>642</v>
      </c>
      <c r="D2873" t="s">
        <v>1276</v>
      </c>
      <c r="E2873" s="17">
        <v>64201</v>
      </c>
      <c r="F2873" s="18" t="s">
        <v>833</v>
      </c>
      <c r="H2873" s="1"/>
    </row>
    <row r="2874" spans="1:8" x14ac:dyDescent="0.2">
      <c r="D2874"/>
      <c r="F2874" s="8"/>
      <c r="G2874" s="6" t="s">
        <v>11</v>
      </c>
      <c r="H2874" s="19">
        <v>8933</v>
      </c>
    </row>
    <row r="2875" spans="1:8" x14ac:dyDescent="0.2">
      <c r="D2875"/>
      <c r="F2875" s="8"/>
      <c r="G2875" s="6" t="s">
        <v>12</v>
      </c>
      <c r="H2875" s="19">
        <v>220280</v>
      </c>
    </row>
    <row r="2876" spans="1:8" ht="15" customHeight="1" x14ac:dyDescent="0.2">
      <c r="D2876"/>
      <c r="E2876" s="20" t="s">
        <v>13</v>
      </c>
      <c r="F2876" s="21"/>
      <c r="G2876" s="22" t="s">
        <v>1277</v>
      </c>
      <c r="H2876" s="23">
        <f>SUBTOTAL(9,H2874:H2875)</f>
        <v>229213</v>
      </c>
    </row>
    <row r="2877" spans="1:8" x14ac:dyDescent="0.2">
      <c r="E2877" s="20"/>
      <c r="F2877" s="24"/>
      <c r="G2877" s="25"/>
      <c r="H2877" s="26"/>
    </row>
    <row r="2878" spans="1:8" ht="15" customHeight="1" x14ac:dyDescent="0.2">
      <c r="A2878" s="2">
        <v>6</v>
      </c>
      <c r="B2878" t="s">
        <v>1209</v>
      </c>
      <c r="C2878" s="3">
        <v>642</v>
      </c>
      <c r="D2878" t="s">
        <v>1276</v>
      </c>
      <c r="E2878" s="17">
        <v>64221</v>
      </c>
      <c r="F2878" s="18" t="s">
        <v>122</v>
      </c>
      <c r="H2878" s="1"/>
    </row>
    <row r="2879" spans="1:8" x14ac:dyDescent="0.2">
      <c r="D2879"/>
      <c r="F2879" s="8"/>
      <c r="G2879" s="6" t="s">
        <v>12</v>
      </c>
      <c r="H2879" s="19">
        <v>30938</v>
      </c>
    </row>
    <row r="2880" spans="1:8" ht="15" customHeight="1" x14ac:dyDescent="0.2">
      <c r="D2880"/>
      <c r="E2880" s="20" t="s">
        <v>13</v>
      </c>
      <c r="F2880" s="21"/>
      <c r="G2880" s="22" t="s">
        <v>1278</v>
      </c>
      <c r="H2880" s="23">
        <f>SUBTOTAL(9,H2879:H2879)</f>
        <v>30938</v>
      </c>
    </row>
    <row r="2881" spans="1:8" x14ac:dyDescent="0.2">
      <c r="E2881" s="20"/>
      <c r="F2881" s="24"/>
      <c r="G2881" s="25"/>
      <c r="H2881" s="26"/>
    </row>
    <row r="2882" spans="1:8" ht="15" customHeight="1" x14ac:dyDescent="0.2">
      <c r="A2882" s="2">
        <v>6</v>
      </c>
      <c r="B2882" t="s">
        <v>1209</v>
      </c>
      <c r="C2882" s="3">
        <v>642</v>
      </c>
      <c r="D2882" t="s">
        <v>1276</v>
      </c>
      <c r="E2882" s="17">
        <v>64245</v>
      </c>
      <c r="F2882" s="18" t="s">
        <v>17</v>
      </c>
      <c r="H2882" s="1"/>
    </row>
    <row r="2883" spans="1:8" x14ac:dyDescent="0.2">
      <c r="D2883"/>
      <c r="F2883" s="8"/>
      <c r="G2883" s="6" t="s">
        <v>11</v>
      </c>
      <c r="H2883" s="19">
        <v>1099</v>
      </c>
    </row>
    <row r="2884" spans="1:8" x14ac:dyDescent="0.2">
      <c r="D2884"/>
      <c r="F2884" s="8"/>
      <c r="G2884" s="6" t="s">
        <v>12</v>
      </c>
      <c r="H2884" s="19">
        <v>1540</v>
      </c>
    </row>
    <row r="2885" spans="1:8" ht="15" customHeight="1" x14ac:dyDescent="0.2">
      <c r="D2885"/>
      <c r="E2885" s="20" t="s">
        <v>13</v>
      </c>
      <c r="F2885" s="21"/>
      <c r="G2885" s="22" t="s">
        <v>1279</v>
      </c>
      <c r="H2885" s="23">
        <f>SUBTOTAL(9,H2883:H2884)</f>
        <v>2639</v>
      </c>
    </row>
    <row r="2886" spans="1:8" x14ac:dyDescent="0.2">
      <c r="E2886" s="20"/>
      <c r="F2886" s="24"/>
      <c r="G2886" s="25"/>
      <c r="H2886" s="26"/>
    </row>
    <row r="2887" spans="1:8" ht="15" customHeight="1" x14ac:dyDescent="0.2">
      <c r="A2887" s="2">
        <v>6</v>
      </c>
      <c r="B2887" t="s">
        <v>1209</v>
      </c>
      <c r="C2887" s="3">
        <v>643</v>
      </c>
      <c r="D2887" t="s">
        <v>1280</v>
      </c>
      <c r="E2887" s="17">
        <v>64350</v>
      </c>
      <c r="F2887" s="18" t="s">
        <v>1281</v>
      </c>
      <c r="H2887" s="1"/>
    </row>
    <row r="2888" spans="1:8" x14ac:dyDescent="0.2">
      <c r="D2888"/>
      <c r="F2888" s="8"/>
      <c r="G2888" s="6" t="s">
        <v>12</v>
      </c>
      <c r="H2888" s="19">
        <v>117090</v>
      </c>
    </row>
    <row r="2889" spans="1:8" ht="15" customHeight="1" x14ac:dyDescent="0.2">
      <c r="D2889"/>
      <c r="E2889" s="20" t="s">
        <v>13</v>
      </c>
      <c r="F2889" s="21"/>
      <c r="G2889" s="22" t="s">
        <v>1282</v>
      </c>
      <c r="H2889" s="23">
        <f>SUBTOTAL(9,H2888:H2888)</f>
        <v>117090</v>
      </c>
    </row>
    <row r="2890" spans="1:8" x14ac:dyDescent="0.2">
      <c r="E2890" s="20"/>
      <c r="F2890" s="24"/>
      <c r="G2890" s="25"/>
      <c r="H2890" s="26"/>
    </row>
    <row r="2891" spans="1:8" ht="15" customHeight="1" x14ac:dyDescent="0.2">
      <c r="A2891" s="2">
        <v>6</v>
      </c>
      <c r="B2891" t="s">
        <v>1209</v>
      </c>
      <c r="C2891" s="3">
        <v>646</v>
      </c>
      <c r="D2891" t="s">
        <v>1283</v>
      </c>
      <c r="E2891" s="17">
        <v>64671</v>
      </c>
      <c r="F2891" s="18" t="s">
        <v>1284</v>
      </c>
      <c r="H2891" s="1"/>
    </row>
    <row r="2892" spans="1:8" x14ac:dyDescent="0.2">
      <c r="D2892"/>
      <c r="F2892" s="8"/>
      <c r="G2892" s="6" t="s">
        <v>11</v>
      </c>
      <c r="H2892" s="19">
        <v>949</v>
      </c>
    </row>
    <row r="2893" spans="1:8" ht="15" customHeight="1" x14ac:dyDescent="0.2">
      <c r="D2893"/>
      <c r="E2893" s="20" t="s">
        <v>13</v>
      </c>
      <c r="F2893" s="21"/>
      <c r="G2893" s="22" t="s">
        <v>1285</v>
      </c>
      <c r="H2893" s="23">
        <f>SUBTOTAL(9,H2892:H2892)</f>
        <v>949</v>
      </c>
    </row>
    <row r="2894" spans="1:8" x14ac:dyDescent="0.2">
      <c r="E2894" s="20"/>
      <c r="F2894" s="24"/>
      <c r="G2894" s="25"/>
      <c r="H2894" s="26"/>
    </row>
    <row r="2895" spans="1:8" ht="15" customHeight="1" x14ac:dyDescent="0.2">
      <c r="A2895" s="2">
        <v>6</v>
      </c>
      <c r="B2895" t="s">
        <v>1209</v>
      </c>
      <c r="C2895" s="3">
        <v>646</v>
      </c>
      <c r="D2895" t="s">
        <v>1283</v>
      </c>
      <c r="E2895" s="17">
        <v>64672</v>
      </c>
      <c r="F2895" s="18" t="s">
        <v>348</v>
      </c>
      <c r="H2895" s="1"/>
    </row>
    <row r="2896" spans="1:8" x14ac:dyDescent="0.2">
      <c r="D2896"/>
      <c r="F2896" s="8"/>
      <c r="G2896" s="6" t="s">
        <v>11</v>
      </c>
      <c r="H2896" s="19">
        <v>143</v>
      </c>
    </row>
    <row r="2897" spans="1:8" x14ac:dyDescent="0.2">
      <c r="D2897"/>
      <c r="F2897" s="8"/>
      <c r="G2897" s="6" t="s">
        <v>12</v>
      </c>
      <c r="H2897" s="19">
        <v>3400</v>
      </c>
    </row>
    <row r="2898" spans="1:8" ht="15" customHeight="1" x14ac:dyDescent="0.2">
      <c r="D2898"/>
      <c r="E2898" s="20" t="s">
        <v>13</v>
      </c>
      <c r="F2898" s="21"/>
      <c r="G2898" s="22" t="s">
        <v>1286</v>
      </c>
      <c r="H2898" s="23">
        <f>SUBTOTAL(9,H2896:H2897)</f>
        <v>3543</v>
      </c>
    </row>
    <row r="2899" spans="1:8" x14ac:dyDescent="0.2">
      <c r="E2899" s="20"/>
      <c r="F2899" s="24"/>
      <c r="G2899" s="25"/>
      <c r="H2899" s="26"/>
    </row>
    <row r="2900" spans="1:8" ht="15" customHeight="1" x14ac:dyDescent="0.2">
      <c r="A2900" s="2">
        <v>6</v>
      </c>
      <c r="B2900" t="s">
        <v>1209</v>
      </c>
      <c r="C2900" s="3">
        <v>646</v>
      </c>
      <c r="D2900" t="s">
        <v>1283</v>
      </c>
      <c r="E2900" s="17">
        <v>64673</v>
      </c>
      <c r="F2900" s="18" t="s">
        <v>1287</v>
      </c>
      <c r="H2900" s="1"/>
    </row>
    <row r="2901" spans="1:8" x14ac:dyDescent="0.2">
      <c r="D2901"/>
      <c r="F2901" s="8"/>
      <c r="G2901" s="6" t="s">
        <v>11</v>
      </c>
      <c r="H2901" s="19">
        <v>9432</v>
      </c>
    </row>
    <row r="2902" spans="1:8" ht="15" customHeight="1" x14ac:dyDescent="0.2">
      <c r="D2902"/>
      <c r="E2902" s="20" t="s">
        <v>13</v>
      </c>
      <c r="F2902" s="21"/>
      <c r="G2902" s="22" t="s">
        <v>1288</v>
      </c>
      <c r="H2902" s="23">
        <f>SUBTOTAL(9,H2901:H2901)</f>
        <v>9432</v>
      </c>
    </row>
    <row r="2903" spans="1:8" x14ac:dyDescent="0.2">
      <c r="E2903" s="20"/>
      <c r="F2903" s="24"/>
      <c r="G2903" s="25"/>
      <c r="H2903" s="26"/>
    </row>
    <row r="2904" spans="1:8" ht="15" customHeight="1" x14ac:dyDescent="0.2">
      <c r="A2904" s="2">
        <v>6</v>
      </c>
      <c r="B2904" t="s">
        <v>1209</v>
      </c>
      <c r="C2904" s="3">
        <v>648</v>
      </c>
      <c r="D2904" t="s">
        <v>1289</v>
      </c>
      <c r="E2904" s="17">
        <v>64801</v>
      </c>
      <c r="F2904" s="18" t="s">
        <v>10</v>
      </c>
      <c r="H2904" s="1"/>
    </row>
    <row r="2905" spans="1:8" x14ac:dyDescent="0.2">
      <c r="D2905"/>
      <c r="F2905" s="8"/>
      <c r="G2905" s="6" t="s">
        <v>11</v>
      </c>
      <c r="H2905" s="19">
        <v>861</v>
      </c>
    </row>
    <row r="2906" spans="1:8" x14ac:dyDescent="0.2">
      <c r="D2906"/>
      <c r="F2906" s="8"/>
      <c r="G2906" s="6" t="s">
        <v>12</v>
      </c>
      <c r="H2906" s="19">
        <v>17776</v>
      </c>
    </row>
    <row r="2907" spans="1:8" ht="15" customHeight="1" x14ac:dyDescent="0.2">
      <c r="D2907"/>
      <c r="E2907" s="20" t="s">
        <v>13</v>
      </c>
      <c r="F2907" s="21"/>
      <c r="G2907" s="22" t="s">
        <v>1290</v>
      </c>
      <c r="H2907" s="23">
        <f>SUBTOTAL(9,H2905:H2906)</f>
        <v>18637</v>
      </c>
    </row>
    <row r="2908" spans="1:8" x14ac:dyDescent="0.2">
      <c r="E2908" s="20"/>
      <c r="F2908" s="24"/>
      <c r="G2908" s="25"/>
      <c r="H2908" s="26"/>
    </row>
    <row r="2909" spans="1:8" ht="15" customHeight="1" x14ac:dyDescent="0.2">
      <c r="A2909" s="2">
        <v>6</v>
      </c>
      <c r="B2909" t="s">
        <v>1209</v>
      </c>
      <c r="C2909" s="3">
        <v>648</v>
      </c>
      <c r="D2909" t="s">
        <v>1289</v>
      </c>
      <c r="E2909" s="17">
        <v>64821</v>
      </c>
      <c r="F2909" s="18" t="s">
        <v>1291</v>
      </c>
      <c r="H2909" s="1"/>
    </row>
    <row r="2910" spans="1:8" x14ac:dyDescent="0.2">
      <c r="D2910"/>
      <c r="F2910" s="8"/>
      <c r="G2910" s="6" t="s">
        <v>11</v>
      </c>
      <c r="H2910" s="19">
        <v>3707</v>
      </c>
    </row>
    <row r="2911" spans="1:8" x14ac:dyDescent="0.2">
      <c r="D2911"/>
      <c r="F2911" s="8"/>
      <c r="G2911" s="6" t="s">
        <v>12</v>
      </c>
      <c r="H2911" s="19">
        <v>1436</v>
      </c>
    </row>
    <row r="2912" spans="1:8" ht="15" customHeight="1" x14ac:dyDescent="0.2">
      <c r="D2912"/>
      <c r="E2912" s="20" t="s">
        <v>13</v>
      </c>
      <c r="F2912" s="21"/>
      <c r="G2912" s="22" t="s">
        <v>1292</v>
      </c>
      <c r="H2912" s="23">
        <f>SUBTOTAL(9,H2910:H2911)</f>
        <v>5143</v>
      </c>
    </row>
    <row r="2913" spans="1:8" x14ac:dyDescent="0.2">
      <c r="E2913" s="20"/>
      <c r="F2913" s="24"/>
      <c r="G2913" s="25"/>
      <c r="H2913" s="26"/>
    </row>
    <row r="2914" spans="1:8" ht="15" customHeight="1" x14ac:dyDescent="0.2">
      <c r="A2914" s="2">
        <v>6</v>
      </c>
      <c r="B2914" t="s">
        <v>1209</v>
      </c>
      <c r="C2914" s="3">
        <v>648</v>
      </c>
      <c r="D2914" t="s">
        <v>1289</v>
      </c>
      <c r="E2914" s="17">
        <v>64870</v>
      </c>
      <c r="F2914" s="18" t="s">
        <v>1293</v>
      </c>
      <c r="H2914" s="1"/>
    </row>
    <row r="2915" spans="1:8" x14ac:dyDescent="0.2">
      <c r="D2915"/>
      <c r="F2915" s="8"/>
      <c r="G2915" s="6" t="s">
        <v>12</v>
      </c>
      <c r="H2915" s="19">
        <v>4120</v>
      </c>
    </row>
    <row r="2916" spans="1:8" ht="15" customHeight="1" x14ac:dyDescent="0.2">
      <c r="D2916"/>
      <c r="E2916" s="20" t="s">
        <v>13</v>
      </c>
      <c r="F2916" s="21"/>
      <c r="G2916" s="22" t="s">
        <v>1294</v>
      </c>
      <c r="H2916" s="23">
        <f>SUBTOTAL(9,H2915:H2915)</f>
        <v>4120</v>
      </c>
    </row>
    <row r="2917" spans="1:8" x14ac:dyDescent="0.2">
      <c r="E2917" s="20"/>
      <c r="F2917" s="24"/>
      <c r="G2917" s="25"/>
      <c r="H2917" s="26"/>
    </row>
    <row r="2918" spans="1:8" ht="15" customHeight="1" x14ac:dyDescent="0.2">
      <c r="A2918" s="2">
        <v>6</v>
      </c>
      <c r="B2918" t="s">
        <v>1209</v>
      </c>
      <c r="C2918" s="3">
        <v>649</v>
      </c>
      <c r="D2918" t="s">
        <v>1295</v>
      </c>
      <c r="E2918" s="17">
        <v>64921</v>
      </c>
      <c r="F2918" s="18" t="s">
        <v>1296</v>
      </c>
      <c r="H2918" s="1"/>
    </row>
    <row r="2919" spans="1:8" x14ac:dyDescent="0.2">
      <c r="D2919"/>
      <c r="F2919" s="8"/>
      <c r="G2919" s="6" t="s">
        <v>11</v>
      </c>
      <c r="H2919" s="19">
        <v>32</v>
      </c>
    </row>
    <row r="2920" spans="1:8" x14ac:dyDescent="0.2">
      <c r="D2920"/>
      <c r="F2920" s="8"/>
      <c r="G2920" s="6" t="s">
        <v>12</v>
      </c>
      <c r="H2920" s="19">
        <v>2754</v>
      </c>
    </row>
    <row r="2921" spans="1:8" ht="15" customHeight="1" x14ac:dyDescent="0.2">
      <c r="D2921"/>
      <c r="E2921" s="20" t="s">
        <v>13</v>
      </c>
      <c r="F2921" s="21"/>
      <c r="G2921" s="22" t="s">
        <v>1297</v>
      </c>
      <c r="H2921" s="23">
        <f>SUBTOTAL(9,H2919:H2920)</f>
        <v>2786</v>
      </c>
    </row>
    <row r="2922" spans="1:8" x14ac:dyDescent="0.2">
      <c r="E2922" s="20"/>
      <c r="F2922" s="24"/>
      <c r="G2922" s="25"/>
      <c r="H2922" s="26"/>
    </row>
    <row r="2923" spans="1:8" ht="15" customHeight="1" x14ac:dyDescent="0.2">
      <c r="A2923" s="2">
        <v>6</v>
      </c>
      <c r="B2923" t="s">
        <v>1209</v>
      </c>
      <c r="C2923" s="3">
        <v>660</v>
      </c>
      <c r="D2923" t="s">
        <v>1298</v>
      </c>
      <c r="E2923" s="17">
        <v>66070</v>
      </c>
      <c r="F2923" s="18" t="s">
        <v>1299</v>
      </c>
      <c r="H2923" s="1"/>
    </row>
    <row r="2924" spans="1:8" x14ac:dyDescent="0.2">
      <c r="D2924"/>
      <c r="F2924" s="8"/>
      <c r="G2924" s="6" t="s">
        <v>12</v>
      </c>
      <c r="H2924" s="19">
        <v>95000</v>
      </c>
    </row>
    <row r="2925" spans="1:8" ht="15" customHeight="1" x14ac:dyDescent="0.2">
      <c r="D2925"/>
      <c r="E2925" s="20" t="s">
        <v>13</v>
      </c>
      <c r="F2925" s="21"/>
      <c r="G2925" s="22" t="s">
        <v>1300</v>
      </c>
      <c r="H2925" s="23">
        <f>SUBTOTAL(9,H2924:H2924)</f>
        <v>95000</v>
      </c>
    </row>
    <row r="2926" spans="1:8" x14ac:dyDescent="0.2">
      <c r="E2926" s="20"/>
      <c r="F2926" s="24"/>
      <c r="G2926" s="25"/>
      <c r="H2926" s="26"/>
    </row>
    <row r="2927" spans="1:8" ht="15" customHeight="1" x14ac:dyDescent="0.2">
      <c r="A2927" s="2">
        <v>6</v>
      </c>
      <c r="B2927" t="s">
        <v>1209</v>
      </c>
      <c r="C2927" s="3">
        <v>660</v>
      </c>
      <c r="D2927" t="s">
        <v>1298</v>
      </c>
      <c r="E2927" s="17">
        <v>66071</v>
      </c>
      <c r="F2927" s="18" t="s">
        <v>1301</v>
      </c>
      <c r="H2927" s="1"/>
    </row>
    <row r="2928" spans="1:8" x14ac:dyDescent="0.2">
      <c r="D2928"/>
      <c r="F2928" s="8"/>
      <c r="G2928" s="6" t="s">
        <v>12</v>
      </c>
      <c r="H2928" s="19">
        <v>245000</v>
      </c>
    </row>
    <row r="2929" spans="1:8" ht="15" customHeight="1" x14ac:dyDescent="0.2">
      <c r="D2929"/>
      <c r="E2929" s="20" t="s">
        <v>13</v>
      </c>
      <c r="F2929" s="21"/>
      <c r="G2929" s="22" t="s">
        <v>1302</v>
      </c>
      <c r="H2929" s="23">
        <f>SUBTOTAL(9,H2928:H2928)</f>
        <v>245000</v>
      </c>
    </row>
    <row r="2930" spans="1:8" x14ac:dyDescent="0.2">
      <c r="E2930" s="20"/>
      <c r="F2930" s="24"/>
      <c r="G2930" s="25"/>
      <c r="H2930" s="26"/>
    </row>
    <row r="2931" spans="1:8" ht="15" customHeight="1" x14ac:dyDescent="0.2">
      <c r="A2931" s="2">
        <v>6</v>
      </c>
      <c r="B2931" t="s">
        <v>1209</v>
      </c>
      <c r="C2931" s="3">
        <v>664</v>
      </c>
      <c r="D2931" t="s">
        <v>1303</v>
      </c>
      <c r="E2931" s="17">
        <v>66470</v>
      </c>
      <c r="F2931" s="18" t="s">
        <v>313</v>
      </c>
      <c r="H2931" s="1"/>
    </row>
    <row r="2932" spans="1:8" x14ac:dyDescent="0.2">
      <c r="D2932"/>
      <c r="F2932" s="8"/>
      <c r="G2932" s="6" t="s">
        <v>12</v>
      </c>
      <c r="H2932" s="19">
        <v>62000</v>
      </c>
    </row>
    <row r="2933" spans="1:8" ht="15" customHeight="1" x14ac:dyDescent="0.2">
      <c r="D2933"/>
      <c r="E2933" s="20" t="s">
        <v>13</v>
      </c>
      <c r="F2933" s="21"/>
      <c r="G2933" s="22" t="s">
        <v>1304</v>
      </c>
      <c r="H2933" s="23">
        <f>SUBTOTAL(9,H2932:H2932)</f>
        <v>62000</v>
      </c>
    </row>
    <row r="2934" spans="1:8" x14ac:dyDescent="0.2">
      <c r="E2934" s="20"/>
      <c r="F2934" s="24"/>
      <c r="G2934" s="25"/>
      <c r="H2934" s="26"/>
    </row>
    <row r="2935" spans="1:8" ht="15" customHeight="1" x14ac:dyDescent="0.2">
      <c r="A2935" s="2">
        <v>6</v>
      </c>
      <c r="B2935" t="s">
        <v>1209</v>
      </c>
      <c r="C2935" s="3">
        <v>666</v>
      </c>
      <c r="D2935" t="s">
        <v>1305</v>
      </c>
      <c r="E2935" s="17">
        <v>66670</v>
      </c>
      <c r="F2935" s="18" t="s">
        <v>1306</v>
      </c>
      <c r="H2935" s="1"/>
    </row>
    <row r="2936" spans="1:8" x14ac:dyDescent="0.2">
      <c r="D2936"/>
      <c r="F2936" s="8"/>
      <c r="G2936" s="6" t="s">
        <v>12</v>
      </c>
      <c r="H2936" s="19">
        <v>1660000</v>
      </c>
    </row>
    <row r="2937" spans="1:8" ht="15" customHeight="1" x14ac:dyDescent="0.2">
      <c r="D2937"/>
      <c r="E2937" s="20" t="s">
        <v>13</v>
      </c>
      <c r="F2937" s="21"/>
      <c r="G2937" s="22" t="s">
        <v>1307</v>
      </c>
      <c r="H2937" s="23">
        <f>SUBTOTAL(9,H2936:H2936)</f>
        <v>1660000</v>
      </c>
    </row>
    <row r="2938" spans="1:8" x14ac:dyDescent="0.2">
      <c r="E2938" s="20"/>
      <c r="F2938" s="24"/>
      <c r="G2938" s="25"/>
      <c r="H2938" s="26"/>
    </row>
    <row r="2939" spans="1:8" ht="15" customHeight="1" x14ac:dyDescent="0.2">
      <c r="A2939" s="2">
        <v>6</v>
      </c>
      <c r="B2939" t="s">
        <v>1209</v>
      </c>
      <c r="C2939" s="3">
        <v>667</v>
      </c>
      <c r="D2939" t="s">
        <v>1308</v>
      </c>
      <c r="E2939" s="17">
        <v>66770</v>
      </c>
      <c r="F2939" s="18" t="s">
        <v>1306</v>
      </c>
      <c r="H2939" s="1"/>
    </row>
    <row r="2940" spans="1:8" x14ac:dyDescent="0.2">
      <c r="D2940"/>
      <c r="F2940" s="8"/>
      <c r="G2940" s="6" t="s">
        <v>12</v>
      </c>
      <c r="H2940" s="19">
        <v>383700</v>
      </c>
    </row>
    <row r="2941" spans="1:8" ht="15" customHeight="1" x14ac:dyDescent="0.2">
      <c r="D2941"/>
      <c r="E2941" s="20" t="s">
        <v>13</v>
      </c>
      <c r="F2941" s="21"/>
      <c r="G2941" s="22" t="s">
        <v>1309</v>
      </c>
      <c r="H2941" s="23">
        <f>SUBTOTAL(9,H2940:H2940)</f>
        <v>383700</v>
      </c>
    </row>
    <row r="2942" spans="1:8" x14ac:dyDescent="0.2">
      <c r="E2942" s="20"/>
      <c r="F2942" s="24"/>
      <c r="G2942" s="25"/>
      <c r="H2942" s="26"/>
    </row>
    <row r="2943" spans="1:8" ht="15" customHeight="1" x14ac:dyDescent="0.2">
      <c r="A2943" s="2">
        <v>6</v>
      </c>
      <c r="B2943" t="s">
        <v>1209</v>
      </c>
      <c r="C2943" s="3">
        <v>2470</v>
      </c>
      <c r="D2943" t="s">
        <v>1310</v>
      </c>
      <c r="E2943" s="17">
        <v>247024</v>
      </c>
      <c r="F2943" s="18" t="s">
        <v>1154</v>
      </c>
      <c r="H2943" s="1"/>
    </row>
    <row r="2944" spans="1:8" x14ac:dyDescent="0.2">
      <c r="D2944"/>
      <c r="F2944" s="8"/>
      <c r="G2944" s="6" t="s">
        <v>12</v>
      </c>
      <c r="H2944" s="19">
        <v>-22769</v>
      </c>
    </row>
    <row r="2945" spans="1:8" ht="15" customHeight="1" x14ac:dyDescent="0.2">
      <c r="D2945"/>
      <c r="E2945" s="20" t="s">
        <v>13</v>
      </c>
      <c r="F2945" s="21"/>
      <c r="G2945" s="22" t="s">
        <v>1311</v>
      </c>
      <c r="H2945" s="23">
        <f>SUBTOTAL(9,H2944:H2944)</f>
        <v>-22769</v>
      </c>
    </row>
    <row r="2946" spans="1:8" x14ac:dyDescent="0.2">
      <c r="E2946" s="20"/>
      <c r="F2946" s="24"/>
      <c r="G2946" s="25"/>
      <c r="H2946" s="26"/>
    </row>
    <row r="2947" spans="1:8" ht="15" customHeight="1" x14ac:dyDescent="0.2">
      <c r="A2947" s="2">
        <v>6</v>
      </c>
      <c r="B2947" t="s">
        <v>1209</v>
      </c>
      <c r="C2947" s="3">
        <v>2470</v>
      </c>
      <c r="D2947" t="s">
        <v>1310</v>
      </c>
      <c r="E2947" s="17">
        <v>247045</v>
      </c>
      <c r="F2947" s="18" t="s">
        <v>17</v>
      </c>
      <c r="H2947" s="1"/>
    </row>
    <row r="2948" spans="1:8" x14ac:dyDescent="0.2">
      <c r="D2948"/>
      <c r="F2948" s="8"/>
      <c r="G2948" s="6" t="s">
        <v>11</v>
      </c>
      <c r="H2948" s="19">
        <v>4901</v>
      </c>
    </row>
    <row r="2949" spans="1:8" x14ac:dyDescent="0.2">
      <c r="D2949"/>
      <c r="F2949" s="8"/>
      <c r="G2949" s="6" t="s">
        <v>12</v>
      </c>
      <c r="H2949" s="19">
        <v>32207</v>
      </c>
    </row>
    <row r="2950" spans="1:8" ht="15" customHeight="1" x14ac:dyDescent="0.2">
      <c r="D2950"/>
      <c r="E2950" s="20" t="s">
        <v>13</v>
      </c>
      <c r="F2950" s="21"/>
      <c r="G2950" s="22" t="s">
        <v>1312</v>
      </c>
      <c r="H2950" s="23">
        <f>SUBTOTAL(9,H2948:H2949)</f>
        <v>37108</v>
      </c>
    </row>
    <row r="2951" spans="1:8" x14ac:dyDescent="0.2">
      <c r="E2951" s="20"/>
      <c r="F2951" s="24"/>
      <c r="G2951" s="25"/>
      <c r="H2951" s="26"/>
    </row>
    <row r="2952" spans="1:8" ht="15" customHeight="1" x14ac:dyDescent="0.2">
      <c r="A2952" s="2">
        <v>6</v>
      </c>
      <c r="B2952" t="s">
        <v>1209</v>
      </c>
      <c r="C2952" s="3">
        <v>2541</v>
      </c>
      <c r="D2952" t="s">
        <v>1313</v>
      </c>
      <c r="E2952" s="17">
        <v>254170</v>
      </c>
      <c r="F2952" s="18" t="s">
        <v>1314</v>
      </c>
      <c r="H2952" s="1"/>
    </row>
    <row r="2953" spans="1:8" x14ac:dyDescent="0.2">
      <c r="D2953"/>
      <c r="F2953" s="8"/>
      <c r="G2953" s="6" t="s">
        <v>12</v>
      </c>
      <c r="H2953" s="19">
        <v>15264000</v>
      </c>
    </row>
    <row r="2954" spans="1:8" x14ac:dyDescent="0.2">
      <c r="D2954"/>
      <c r="F2954" s="8"/>
      <c r="G2954" s="6" t="s">
        <v>1315</v>
      </c>
      <c r="H2954" s="19">
        <v>43000</v>
      </c>
    </row>
    <row r="2955" spans="1:8" ht="15" customHeight="1" x14ac:dyDescent="0.2">
      <c r="D2955"/>
      <c r="E2955" s="20" t="s">
        <v>13</v>
      </c>
      <c r="F2955" s="21"/>
      <c r="G2955" s="22" t="s">
        <v>1316</v>
      </c>
      <c r="H2955" s="23">
        <f>SUBTOTAL(9,H2953:H2954)</f>
        <v>15307000</v>
      </c>
    </row>
    <row r="2956" spans="1:8" x14ac:dyDescent="0.2">
      <c r="E2956" s="20"/>
      <c r="F2956" s="24"/>
      <c r="G2956" s="25"/>
      <c r="H2956" s="26"/>
    </row>
    <row r="2957" spans="1:8" ht="15" customHeight="1" x14ac:dyDescent="0.2">
      <c r="A2957" s="2">
        <v>6</v>
      </c>
      <c r="B2957" t="s">
        <v>1209</v>
      </c>
      <c r="C2957" s="3">
        <v>2542</v>
      </c>
      <c r="D2957" t="s">
        <v>1317</v>
      </c>
      <c r="E2957" s="17">
        <v>254270</v>
      </c>
      <c r="F2957" s="18" t="s">
        <v>1318</v>
      </c>
      <c r="H2957" s="1"/>
    </row>
    <row r="2958" spans="1:8" x14ac:dyDescent="0.2">
      <c r="D2958"/>
      <c r="F2958" s="8"/>
      <c r="G2958" s="6" t="s">
        <v>12</v>
      </c>
      <c r="H2958" s="19">
        <v>860000</v>
      </c>
    </row>
    <row r="2959" spans="1:8" ht="15" customHeight="1" x14ac:dyDescent="0.2">
      <c r="D2959"/>
      <c r="E2959" s="20" t="s">
        <v>13</v>
      </c>
      <c r="F2959" s="21"/>
      <c r="G2959" s="22" t="s">
        <v>1319</v>
      </c>
      <c r="H2959" s="23">
        <f>SUBTOTAL(9,H2958:H2958)</f>
        <v>860000</v>
      </c>
    </row>
    <row r="2960" spans="1:8" x14ac:dyDescent="0.2">
      <c r="E2960" s="20"/>
      <c r="F2960" s="24"/>
      <c r="G2960" s="25"/>
      <c r="H2960" s="26"/>
    </row>
    <row r="2961" spans="1:8" ht="15" customHeight="1" x14ac:dyDescent="0.2">
      <c r="A2961" s="2">
        <v>6</v>
      </c>
      <c r="B2961" t="s">
        <v>1209</v>
      </c>
      <c r="C2961" s="3">
        <v>2620</v>
      </c>
      <c r="D2961" t="s">
        <v>1320</v>
      </c>
      <c r="E2961" s="17">
        <v>262070</v>
      </c>
      <c r="F2961" s="18" t="s">
        <v>1321</v>
      </c>
      <c r="H2961" s="1"/>
    </row>
    <row r="2962" spans="1:8" x14ac:dyDescent="0.2">
      <c r="D2962"/>
      <c r="F2962" s="8"/>
      <c r="G2962" s="6" t="s">
        <v>12</v>
      </c>
      <c r="H2962" s="19">
        <v>2580300</v>
      </c>
    </row>
    <row r="2963" spans="1:8" ht="15" customHeight="1" x14ac:dyDescent="0.2">
      <c r="D2963"/>
      <c r="E2963" s="20" t="s">
        <v>13</v>
      </c>
      <c r="F2963" s="21"/>
      <c r="G2963" s="22" t="s">
        <v>1322</v>
      </c>
      <c r="H2963" s="23">
        <f>SUBTOTAL(9,H2962:H2962)</f>
        <v>2580300</v>
      </c>
    </row>
    <row r="2964" spans="1:8" x14ac:dyDescent="0.2">
      <c r="E2964" s="20"/>
      <c r="F2964" s="24"/>
      <c r="G2964" s="25"/>
      <c r="H2964" s="26"/>
    </row>
    <row r="2965" spans="1:8" ht="15" customHeight="1" x14ac:dyDescent="0.2">
      <c r="A2965" s="2">
        <v>6</v>
      </c>
      <c r="B2965" t="s">
        <v>1209</v>
      </c>
      <c r="C2965" s="3">
        <v>2620</v>
      </c>
      <c r="D2965" t="s">
        <v>1320</v>
      </c>
      <c r="E2965" s="17">
        <v>262072</v>
      </c>
      <c r="F2965" s="18" t="s">
        <v>1323</v>
      </c>
      <c r="H2965" s="1"/>
    </row>
    <row r="2966" spans="1:8" x14ac:dyDescent="0.2">
      <c r="D2966"/>
      <c r="F2966" s="8"/>
      <c r="G2966" s="6" t="s">
        <v>12</v>
      </c>
      <c r="H2966" s="19">
        <v>415300</v>
      </c>
    </row>
    <row r="2967" spans="1:8" ht="15" customHeight="1" x14ac:dyDescent="0.2">
      <c r="D2967"/>
      <c r="E2967" s="20" t="s">
        <v>13</v>
      </c>
      <c r="F2967" s="21"/>
      <c r="G2967" s="22" t="s">
        <v>1324</v>
      </c>
      <c r="H2967" s="23">
        <f>SUBTOTAL(9,H2966:H2966)</f>
        <v>415300</v>
      </c>
    </row>
    <row r="2968" spans="1:8" x14ac:dyDescent="0.2">
      <c r="E2968" s="20"/>
      <c r="F2968" s="24"/>
      <c r="G2968" s="25"/>
      <c r="H2968" s="26"/>
    </row>
    <row r="2969" spans="1:8" ht="15" customHeight="1" x14ac:dyDescent="0.2">
      <c r="A2969" s="2">
        <v>6</v>
      </c>
      <c r="B2969" t="s">
        <v>1209</v>
      </c>
      <c r="C2969" s="3">
        <v>2620</v>
      </c>
      <c r="D2969" t="s">
        <v>1320</v>
      </c>
      <c r="E2969" s="17">
        <v>262073</v>
      </c>
      <c r="F2969" s="18" t="s">
        <v>1325</v>
      </c>
      <c r="H2969" s="1"/>
    </row>
    <row r="2970" spans="1:8" x14ac:dyDescent="0.2">
      <c r="D2970"/>
      <c r="F2970" s="8"/>
      <c r="G2970" s="6" t="s">
        <v>12</v>
      </c>
      <c r="H2970" s="19">
        <v>42200</v>
      </c>
    </row>
    <row r="2971" spans="1:8" ht="15" customHeight="1" x14ac:dyDescent="0.2">
      <c r="D2971"/>
      <c r="E2971" s="20" t="s">
        <v>13</v>
      </c>
      <c r="F2971" s="21"/>
      <c r="G2971" s="22" t="s">
        <v>1326</v>
      </c>
      <c r="H2971" s="23">
        <f>SUBTOTAL(9,H2970:H2970)</f>
        <v>42200</v>
      </c>
    </row>
    <row r="2972" spans="1:8" x14ac:dyDescent="0.2">
      <c r="E2972" s="20"/>
      <c r="F2972" s="24"/>
      <c r="G2972" s="25"/>
      <c r="H2972" s="26"/>
    </row>
    <row r="2973" spans="1:8" ht="15" customHeight="1" x14ac:dyDescent="0.2">
      <c r="A2973" s="2">
        <v>6</v>
      </c>
      <c r="B2973" t="s">
        <v>1209</v>
      </c>
      <c r="C2973" s="3">
        <v>2620</v>
      </c>
      <c r="D2973" t="s">
        <v>1320</v>
      </c>
      <c r="E2973" s="17">
        <v>262075</v>
      </c>
      <c r="F2973" s="18" t="s">
        <v>1327</v>
      </c>
      <c r="H2973" s="1"/>
    </row>
    <row r="2974" spans="1:8" x14ac:dyDescent="0.2">
      <c r="D2974"/>
      <c r="F2974" s="8"/>
      <c r="G2974" s="6" t="s">
        <v>12</v>
      </c>
      <c r="H2974" s="19">
        <v>300</v>
      </c>
    </row>
    <row r="2975" spans="1:8" ht="15" customHeight="1" x14ac:dyDescent="0.2">
      <c r="D2975"/>
      <c r="E2975" s="20" t="s">
        <v>13</v>
      </c>
      <c r="F2975" s="21"/>
      <c r="G2975" s="22" t="s">
        <v>1328</v>
      </c>
      <c r="H2975" s="23">
        <f>SUBTOTAL(9,H2974:H2974)</f>
        <v>300</v>
      </c>
    </row>
    <row r="2976" spans="1:8" x14ac:dyDescent="0.2">
      <c r="E2976" s="20"/>
      <c r="F2976" s="24"/>
      <c r="G2976" s="25"/>
      <c r="H2976" s="26"/>
    </row>
    <row r="2977" spans="1:8" ht="15" customHeight="1" x14ac:dyDescent="0.2">
      <c r="A2977" s="2">
        <v>6</v>
      </c>
      <c r="B2977" t="s">
        <v>1209</v>
      </c>
      <c r="C2977" s="3">
        <v>2620</v>
      </c>
      <c r="D2977" t="s">
        <v>1320</v>
      </c>
      <c r="E2977" s="17">
        <v>262076</v>
      </c>
      <c r="F2977" s="18" t="s">
        <v>1329</v>
      </c>
      <c r="H2977" s="1"/>
    </row>
    <row r="2978" spans="1:8" x14ac:dyDescent="0.2">
      <c r="D2978"/>
      <c r="F2978" s="8"/>
      <c r="G2978" s="6" t="s">
        <v>12</v>
      </c>
      <c r="H2978" s="19">
        <v>790000</v>
      </c>
    </row>
    <row r="2979" spans="1:8" ht="15" customHeight="1" x14ac:dyDescent="0.2">
      <c r="D2979"/>
      <c r="E2979" s="20" t="s">
        <v>13</v>
      </c>
      <c r="F2979" s="21"/>
      <c r="G2979" s="22" t="s">
        <v>1330</v>
      </c>
      <c r="H2979" s="23">
        <f>SUBTOTAL(9,H2978:H2978)</f>
        <v>790000</v>
      </c>
    </row>
    <row r="2980" spans="1:8" x14ac:dyDescent="0.2">
      <c r="E2980" s="20"/>
      <c r="F2980" s="24"/>
      <c r="G2980" s="25"/>
      <c r="H2980" s="26"/>
    </row>
    <row r="2981" spans="1:8" ht="15" customHeight="1" x14ac:dyDescent="0.2">
      <c r="A2981" s="2">
        <v>6</v>
      </c>
      <c r="B2981" t="s">
        <v>1209</v>
      </c>
      <c r="C2981" s="3">
        <v>2650</v>
      </c>
      <c r="D2981" t="s">
        <v>1331</v>
      </c>
      <c r="E2981" s="17">
        <v>265070</v>
      </c>
      <c r="F2981" s="18" t="s">
        <v>1332</v>
      </c>
      <c r="H2981" s="1"/>
    </row>
    <row r="2982" spans="1:8" x14ac:dyDescent="0.2">
      <c r="D2982"/>
      <c r="F2982" s="8"/>
      <c r="G2982" s="6" t="s">
        <v>12</v>
      </c>
      <c r="H2982" s="19">
        <v>36285000</v>
      </c>
    </row>
    <row r="2983" spans="1:8" ht="15" customHeight="1" x14ac:dyDescent="0.2">
      <c r="D2983"/>
      <c r="E2983" s="20" t="s">
        <v>13</v>
      </c>
      <c r="F2983" s="21"/>
      <c r="G2983" s="22" t="s">
        <v>1333</v>
      </c>
      <c r="H2983" s="23">
        <f>SUBTOTAL(9,H2982:H2982)</f>
        <v>36285000</v>
      </c>
    </row>
    <row r="2984" spans="1:8" x14ac:dyDescent="0.2">
      <c r="E2984" s="20"/>
      <c r="F2984" s="24"/>
      <c r="G2984" s="25"/>
      <c r="H2984" s="26"/>
    </row>
    <row r="2985" spans="1:8" ht="15" customHeight="1" x14ac:dyDescent="0.2">
      <c r="A2985" s="2">
        <v>6</v>
      </c>
      <c r="B2985" t="s">
        <v>1209</v>
      </c>
      <c r="C2985" s="3">
        <v>2650</v>
      </c>
      <c r="D2985" t="s">
        <v>1331</v>
      </c>
      <c r="E2985" s="17">
        <v>265071</v>
      </c>
      <c r="F2985" s="18" t="s">
        <v>1334</v>
      </c>
      <c r="H2985" s="1"/>
    </row>
    <row r="2986" spans="1:8" x14ac:dyDescent="0.2">
      <c r="D2986"/>
      <c r="F2986" s="8"/>
      <c r="G2986" s="6" t="s">
        <v>12</v>
      </c>
      <c r="H2986" s="19">
        <v>1530000</v>
      </c>
    </row>
    <row r="2987" spans="1:8" ht="15" customHeight="1" x14ac:dyDescent="0.2">
      <c r="D2987"/>
      <c r="E2987" s="20" t="s">
        <v>13</v>
      </c>
      <c r="F2987" s="21"/>
      <c r="G2987" s="22" t="s">
        <v>1335</v>
      </c>
      <c r="H2987" s="23">
        <f>SUBTOTAL(9,H2986:H2986)</f>
        <v>1530000</v>
      </c>
    </row>
    <row r="2988" spans="1:8" x14ac:dyDescent="0.2">
      <c r="E2988" s="20"/>
      <c r="F2988" s="24"/>
      <c r="G2988" s="25"/>
      <c r="H2988" s="26"/>
    </row>
    <row r="2989" spans="1:8" ht="15" customHeight="1" x14ac:dyDescent="0.2">
      <c r="A2989" s="2">
        <v>6</v>
      </c>
      <c r="B2989" t="s">
        <v>1209</v>
      </c>
      <c r="C2989" s="3">
        <v>2650</v>
      </c>
      <c r="D2989" t="s">
        <v>1331</v>
      </c>
      <c r="E2989" s="17">
        <v>265072</v>
      </c>
      <c r="F2989" s="18" t="s">
        <v>1336</v>
      </c>
      <c r="H2989" s="1"/>
    </row>
    <row r="2990" spans="1:8" x14ac:dyDescent="0.2">
      <c r="D2990"/>
      <c r="F2990" s="8"/>
      <c r="G2990" s="6" t="s">
        <v>12</v>
      </c>
      <c r="H2990" s="19">
        <v>595000</v>
      </c>
    </row>
    <row r="2991" spans="1:8" ht="15" customHeight="1" x14ac:dyDescent="0.2">
      <c r="D2991"/>
      <c r="E2991" s="20" t="s">
        <v>13</v>
      </c>
      <c r="F2991" s="21"/>
      <c r="G2991" s="22" t="s">
        <v>1337</v>
      </c>
      <c r="H2991" s="23">
        <f>SUBTOTAL(9,H2990:H2990)</f>
        <v>595000</v>
      </c>
    </row>
    <row r="2992" spans="1:8" x14ac:dyDescent="0.2">
      <c r="E2992" s="20"/>
      <c r="F2992" s="24"/>
      <c r="G2992" s="25"/>
      <c r="H2992" s="26"/>
    </row>
    <row r="2993" spans="1:8" ht="15" customHeight="1" x14ac:dyDescent="0.2">
      <c r="A2993" s="2">
        <v>6</v>
      </c>
      <c r="B2993" t="s">
        <v>1209</v>
      </c>
      <c r="C2993" s="3">
        <v>2650</v>
      </c>
      <c r="D2993" t="s">
        <v>1331</v>
      </c>
      <c r="E2993" s="17">
        <v>265073</v>
      </c>
      <c r="F2993" s="18" t="s">
        <v>1338</v>
      </c>
      <c r="H2993" s="1"/>
    </row>
    <row r="2994" spans="1:8" x14ac:dyDescent="0.2">
      <c r="D2994"/>
      <c r="F2994" s="8"/>
      <c r="G2994" s="6" t="s">
        <v>11</v>
      </c>
      <c r="H2994" s="19">
        <v>120428</v>
      </c>
    </row>
    <row r="2995" spans="1:8" x14ac:dyDescent="0.2">
      <c r="D2995"/>
      <c r="F2995" s="8"/>
      <c r="G2995" s="6" t="s">
        <v>12</v>
      </c>
      <c r="H2995" s="19">
        <v>319704</v>
      </c>
    </row>
    <row r="2996" spans="1:8" ht="15" customHeight="1" x14ac:dyDescent="0.2">
      <c r="D2996"/>
      <c r="E2996" s="20" t="s">
        <v>13</v>
      </c>
      <c r="F2996" s="21"/>
      <c r="G2996" s="22" t="s">
        <v>1339</v>
      </c>
      <c r="H2996" s="23">
        <f>SUBTOTAL(9,H2994:H2995)</f>
        <v>440132</v>
      </c>
    </row>
    <row r="2997" spans="1:8" x14ac:dyDescent="0.2">
      <c r="E2997" s="20"/>
      <c r="F2997" s="24"/>
      <c r="G2997" s="25"/>
      <c r="H2997" s="26"/>
    </row>
    <row r="2998" spans="1:8" ht="15" customHeight="1" x14ac:dyDescent="0.2">
      <c r="A2998" s="2">
        <v>6</v>
      </c>
      <c r="B2998" t="s">
        <v>1209</v>
      </c>
      <c r="C2998" s="3">
        <v>2650</v>
      </c>
      <c r="D2998" t="s">
        <v>1331</v>
      </c>
      <c r="E2998" s="17">
        <v>265075</v>
      </c>
      <c r="F2998" s="18" t="s">
        <v>1340</v>
      </c>
      <c r="H2998" s="1"/>
    </row>
    <row r="2999" spans="1:8" x14ac:dyDescent="0.2">
      <c r="D2999"/>
      <c r="F2999" s="8"/>
      <c r="G2999" s="6" t="s">
        <v>12</v>
      </c>
      <c r="H2999" s="19">
        <v>2040000</v>
      </c>
    </row>
    <row r="3000" spans="1:8" ht="15" customHeight="1" x14ac:dyDescent="0.2">
      <c r="D3000"/>
      <c r="E3000" s="20" t="s">
        <v>13</v>
      </c>
      <c r="F3000" s="21"/>
      <c r="G3000" s="22" t="s">
        <v>1341</v>
      </c>
      <c r="H3000" s="23">
        <f>SUBTOTAL(9,H2999:H2999)</f>
        <v>2040000</v>
      </c>
    </row>
    <row r="3001" spans="1:8" x14ac:dyDescent="0.2">
      <c r="E3001" s="20"/>
      <c r="F3001" s="24"/>
      <c r="G3001" s="25"/>
      <c r="H3001" s="26"/>
    </row>
    <row r="3002" spans="1:8" ht="15" customHeight="1" x14ac:dyDescent="0.2">
      <c r="A3002" s="2">
        <v>6</v>
      </c>
      <c r="B3002" t="s">
        <v>1209</v>
      </c>
      <c r="C3002" s="3">
        <v>2651</v>
      </c>
      <c r="D3002" t="s">
        <v>1342</v>
      </c>
      <c r="E3002" s="17">
        <v>265170</v>
      </c>
      <c r="F3002" s="18" t="s">
        <v>1343</v>
      </c>
      <c r="H3002" s="1"/>
    </row>
    <row r="3003" spans="1:8" x14ac:dyDescent="0.2">
      <c r="D3003"/>
      <c r="F3003" s="8"/>
      <c r="G3003" s="6" t="s">
        <v>12</v>
      </c>
      <c r="H3003" s="19">
        <v>34230000</v>
      </c>
    </row>
    <row r="3004" spans="1:8" ht="15" customHeight="1" x14ac:dyDescent="0.2">
      <c r="D3004"/>
      <c r="E3004" s="20" t="s">
        <v>13</v>
      </c>
      <c r="F3004" s="21"/>
      <c r="G3004" s="22" t="s">
        <v>1344</v>
      </c>
      <c r="H3004" s="23">
        <f>SUBTOTAL(9,H3003:H3003)</f>
        <v>34230000</v>
      </c>
    </row>
    <row r="3005" spans="1:8" x14ac:dyDescent="0.2">
      <c r="E3005" s="20"/>
      <c r="F3005" s="24"/>
      <c r="G3005" s="25"/>
      <c r="H3005" s="26"/>
    </row>
    <row r="3006" spans="1:8" ht="15" customHeight="1" x14ac:dyDescent="0.2">
      <c r="A3006" s="2">
        <v>6</v>
      </c>
      <c r="B3006" t="s">
        <v>1209</v>
      </c>
      <c r="C3006" s="3">
        <v>2651</v>
      </c>
      <c r="D3006" t="s">
        <v>1342</v>
      </c>
      <c r="E3006" s="17">
        <v>265171</v>
      </c>
      <c r="F3006" s="18" t="s">
        <v>1345</v>
      </c>
      <c r="H3006" s="1"/>
    </row>
    <row r="3007" spans="1:8" x14ac:dyDescent="0.2">
      <c r="D3007"/>
      <c r="F3007" s="8"/>
      <c r="G3007" s="6" t="s">
        <v>12</v>
      </c>
      <c r="H3007" s="19">
        <v>309800</v>
      </c>
    </row>
    <row r="3008" spans="1:8" ht="15" customHeight="1" x14ac:dyDescent="0.2">
      <c r="D3008"/>
      <c r="E3008" s="20" t="s">
        <v>13</v>
      </c>
      <c r="F3008" s="21"/>
      <c r="G3008" s="22" t="s">
        <v>1346</v>
      </c>
      <c r="H3008" s="23">
        <f>SUBTOTAL(9,H3007:H3007)</f>
        <v>309800</v>
      </c>
    </row>
    <row r="3009" spans="1:8" x14ac:dyDescent="0.2">
      <c r="E3009" s="20"/>
      <c r="F3009" s="24"/>
      <c r="G3009" s="25"/>
      <c r="H3009" s="26"/>
    </row>
    <row r="3010" spans="1:8" ht="15" customHeight="1" x14ac:dyDescent="0.2">
      <c r="A3010" s="2">
        <v>6</v>
      </c>
      <c r="B3010" t="s">
        <v>1209</v>
      </c>
      <c r="C3010" s="3">
        <v>2651</v>
      </c>
      <c r="D3010" t="s">
        <v>1342</v>
      </c>
      <c r="E3010" s="17">
        <v>265172</v>
      </c>
      <c r="F3010" s="18" t="s">
        <v>1347</v>
      </c>
      <c r="H3010" s="1"/>
    </row>
    <row r="3011" spans="1:8" x14ac:dyDescent="0.2">
      <c r="D3011"/>
      <c r="F3011" s="8"/>
      <c r="G3011" s="6" t="s">
        <v>12</v>
      </c>
      <c r="H3011" s="19">
        <v>405000</v>
      </c>
    </row>
    <row r="3012" spans="1:8" ht="15" customHeight="1" x14ac:dyDescent="0.2">
      <c r="D3012"/>
      <c r="E3012" s="20" t="s">
        <v>13</v>
      </c>
      <c r="F3012" s="21"/>
      <c r="G3012" s="22" t="s">
        <v>1348</v>
      </c>
      <c r="H3012" s="23">
        <f>SUBTOTAL(9,H3011:H3011)</f>
        <v>405000</v>
      </c>
    </row>
    <row r="3013" spans="1:8" x14ac:dyDescent="0.2">
      <c r="E3013" s="20"/>
      <c r="F3013" s="24"/>
      <c r="G3013" s="25"/>
      <c r="H3013" s="26"/>
    </row>
    <row r="3014" spans="1:8" ht="15" customHeight="1" x14ac:dyDescent="0.2">
      <c r="A3014" s="2">
        <v>6</v>
      </c>
      <c r="B3014" t="s">
        <v>1209</v>
      </c>
      <c r="C3014" s="3">
        <v>2655</v>
      </c>
      <c r="D3014" t="s">
        <v>1349</v>
      </c>
      <c r="E3014" s="17">
        <v>265570</v>
      </c>
      <c r="F3014" s="18" t="s">
        <v>1350</v>
      </c>
      <c r="H3014" s="1"/>
    </row>
    <row r="3015" spans="1:8" x14ac:dyDescent="0.2">
      <c r="D3015"/>
      <c r="F3015" s="8"/>
      <c r="G3015" s="6" t="s">
        <v>12</v>
      </c>
      <c r="H3015" s="19">
        <v>78824000</v>
      </c>
    </row>
    <row r="3016" spans="1:8" ht="15" customHeight="1" x14ac:dyDescent="0.2">
      <c r="D3016"/>
      <c r="E3016" s="20" t="s">
        <v>13</v>
      </c>
      <c r="F3016" s="21"/>
      <c r="G3016" s="22" t="s">
        <v>1351</v>
      </c>
      <c r="H3016" s="23">
        <f>SUBTOTAL(9,H3015:H3015)</f>
        <v>78824000</v>
      </c>
    </row>
    <row r="3017" spans="1:8" x14ac:dyDescent="0.2">
      <c r="E3017" s="20"/>
      <c r="F3017" s="24"/>
      <c r="G3017" s="25"/>
      <c r="H3017" s="26"/>
    </row>
    <row r="3018" spans="1:8" ht="15" customHeight="1" x14ac:dyDescent="0.2">
      <c r="A3018" s="2">
        <v>6</v>
      </c>
      <c r="B3018" t="s">
        <v>1209</v>
      </c>
      <c r="C3018" s="3">
        <v>2655</v>
      </c>
      <c r="D3018" t="s">
        <v>1349</v>
      </c>
      <c r="E3018" s="17">
        <v>265575</v>
      </c>
      <c r="F3018" s="18" t="s">
        <v>1352</v>
      </c>
      <c r="H3018" s="1"/>
    </row>
    <row r="3019" spans="1:8" x14ac:dyDescent="0.2">
      <c r="D3019"/>
      <c r="F3019" s="8"/>
      <c r="G3019" s="6" t="s">
        <v>12</v>
      </c>
      <c r="H3019" s="19">
        <v>100000</v>
      </c>
    </row>
    <row r="3020" spans="1:8" ht="15" customHeight="1" x14ac:dyDescent="0.2">
      <c r="D3020"/>
      <c r="E3020" s="20" t="s">
        <v>13</v>
      </c>
      <c r="F3020" s="21"/>
      <c r="G3020" s="22" t="s">
        <v>1353</v>
      </c>
      <c r="H3020" s="23">
        <f>SUBTOTAL(9,H3019:H3019)</f>
        <v>100000</v>
      </c>
    </row>
    <row r="3021" spans="1:8" x14ac:dyDescent="0.2">
      <c r="E3021" s="20"/>
      <c r="F3021" s="24"/>
      <c r="G3021" s="25"/>
      <c r="H3021" s="26"/>
    </row>
    <row r="3022" spans="1:8" ht="15" customHeight="1" x14ac:dyDescent="0.2">
      <c r="A3022" s="2">
        <v>6</v>
      </c>
      <c r="B3022" t="s">
        <v>1209</v>
      </c>
      <c r="C3022" s="3">
        <v>2655</v>
      </c>
      <c r="D3022" t="s">
        <v>1349</v>
      </c>
      <c r="E3022" s="17">
        <v>265576</v>
      </c>
      <c r="F3022" s="18" t="s">
        <v>1354</v>
      </c>
      <c r="H3022" s="1"/>
    </row>
    <row r="3023" spans="1:8" x14ac:dyDescent="0.2">
      <c r="D3023"/>
      <c r="F3023" s="8"/>
      <c r="G3023" s="6" t="s">
        <v>12</v>
      </c>
      <c r="H3023" s="19">
        <v>51000</v>
      </c>
    </row>
    <row r="3024" spans="1:8" ht="15" customHeight="1" x14ac:dyDescent="0.2">
      <c r="D3024"/>
      <c r="E3024" s="20" t="s">
        <v>13</v>
      </c>
      <c r="F3024" s="21"/>
      <c r="G3024" s="22" t="s">
        <v>1355</v>
      </c>
      <c r="H3024" s="23">
        <f>SUBTOTAL(9,H3023:H3023)</f>
        <v>51000</v>
      </c>
    </row>
    <row r="3025" spans="1:8" x14ac:dyDescent="0.2">
      <c r="E3025" s="20"/>
      <c r="F3025" s="24"/>
      <c r="G3025" s="25"/>
      <c r="H3025" s="26"/>
    </row>
    <row r="3026" spans="1:8" ht="15" customHeight="1" x14ac:dyDescent="0.2">
      <c r="A3026" s="2">
        <v>6</v>
      </c>
      <c r="B3026" t="s">
        <v>1209</v>
      </c>
      <c r="C3026" s="3">
        <v>2661</v>
      </c>
      <c r="D3026" t="s">
        <v>1356</v>
      </c>
      <c r="E3026" s="17">
        <v>266170</v>
      </c>
      <c r="F3026" s="18" t="s">
        <v>1357</v>
      </c>
      <c r="H3026" s="1"/>
    </row>
    <row r="3027" spans="1:8" x14ac:dyDescent="0.2">
      <c r="D3027"/>
      <c r="F3027" s="8"/>
      <c r="G3027" s="6" t="s">
        <v>12</v>
      </c>
      <c r="H3027" s="19">
        <v>1870000</v>
      </c>
    </row>
    <row r="3028" spans="1:8" ht="15" customHeight="1" x14ac:dyDescent="0.2">
      <c r="D3028"/>
      <c r="E3028" s="20" t="s">
        <v>13</v>
      </c>
      <c r="F3028" s="21"/>
      <c r="G3028" s="22" t="s">
        <v>1358</v>
      </c>
      <c r="H3028" s="23">
        <f>SUBTOTAL(9,H3027:H3027)</f>
        <v>1870000</v>
      </c>
    </row>
    <row r="3029" spans="1:8" x14ac:dyDescent="0.2">
      <c r="E3029" s="20"/>
      <c r="F3029" s="24"/>
      <c r="G3029" s="25"/>
      <c r="H3029" s="26"/>
    </row>
    <row r="3030" spans="1:8" ht="15" customHeight="1" x14ac:dyDescent="0.2">
      <c r="A3030" s="2">
        <v>6</v>
      </c>
      <c r="B3030" t="s">
        <v>1209</v>
      </c>
      <c r="C3030" s="3">
        <v>2661</v>
      </c>
      <c r="D3030" t="s">
        <v>1356</v>
      </c>
      <c r="E3030" s="17">
        <v>266171</v>
      </c>
      <c r="F3030" s="18" t="s">
        <v>1359</v>
      </c>
      <c r="H3030" s="1"/>
    </row>
    <row r="3031" spans="1:8" x14ac:dyDescent="0.2">
      <c r="D3031"/>
      <c r="F3031" s="8"/>
      <c r="G3031" s="6" t="s">
        <v>12</v>
      </c>
      <c r="H3031" s="19">
        <v>1670000</v>
      </c>
    </row>
    <row r="3032" spans="1:8" ht="15" customHeight="1" x14ac:dyDescent="0.2">
      <c r="D3032"/>
      <c r="E3032" s="20" t="s">
        <v>13</v>
      </c>
      <c r="F3032" s="21"/>
      <c r="G3032" s="22" t="s">
        <v>1360</v>
      </c>
      <c r="H3032" s="23">
        <f>SUBTOTAL(9,H3031:H3031)</f>
        <v>1670000</v>
      </c>
    </row>
    <row r="3033" spans="1:8" x14ac:dyDescent="0.2">
      <c r="E3033" s="20"/>
      <c r="F3033" s="24"/>
      <c r="G3033" s="25"/>
      <c r="H3033" s="26"/>
    </row>
    <row r="3034" spans="1:8" ht="15" customHeight="1" x14ac:dyDescent="0.2">
      <c r="A3034" s="2">
        <v>6</v>
      </c>
      <c r="B3034" t="s">
        <v>1209</v>
      </c>
      <c r="C3034" s="3">
        <v>2661</v>
      </c>
      <c r="D3034" t="s">
        <v>1356</v>
      </c>
      <c r="E3034" s="17">
        <v>266173</v>
      </c>
      <c r="F3034" s="18" t="s">
        <v>1361</v>
      </c>
      <c r="H3034" s="1"/>
    </row>
    <row r="3035" spans="1:8" x14ac:dyDescent="0.2">
      <c r="D3035"/>
      <c r="F3035" s="8"/>
      <c r="G3035" s="6" t="s">
        <v>12</v>
      </c>
      <c r="H3035" s="19">
        <v>155000</v>
      </c>
    </row>
    <row r="3036" spans="1:8" ht="15" customHeight="1" x14ac:dyDescent="0.2">
      <c r="D3036"/>
      <c r="E3036" s="20" t="s">
        <v>13</v>
      </c>
      <c r="F3036" s="21"/>
      <c r="G3036" s="22" t="s">
        <v>1362</v>
      </c>
      <c r="H3036" s="23">
        <f>SUBTOTAL(9,H3035:H3035)</f>
        <v>155000</v>
      </c>
    </row>
    <row r="3037" spans="1:8" x14ac:dyDescent="0.2">
      <c r="E3037" s="20"/>
      <c r="F3037" s="24"/>
      <c r="G3037" s="25"/>
      <c r="H3037" s="26"/>
    </row>
    <row r="3038" spans="1:8" ht="15" customHeight="1" x14ac:dyDescent="0.2">
      <c r="A3038" s="2">
        <v>6</v>
      </c>
      <c r="B3038" t="s">
        <v>1209</v>
      </c>
      <c r="C3038" s="3">
        <v>2661</v>
      </c>
      <c r="D3038" t="s">
        <v>1356</v>
      </c>
      <c r="E3038" s="17">
        <v>266174</v>
      </c>
      <c r="F3038" s="18" t="s">
        <v>1363</v>
      </c>
      <c r="H3038" s="1"/>
    </row>
    <row r="3039" spans="1:8" x14ac:dyDescent="0.2">
      <c r="D3039"/>
      <c r="F3039" s="8"/>
      <c r="G3039" s="6" t="s">
        <v>12</v>
      </c>
      <c r="H3039" s="19">
        <v>721000</v>
      </c>
    </row>
    <row r="3040" spans="1:8" ht="15" customHeight="1" x14ac:dyDescent="0.2">
      <c r="D3040"/>
      <c r="E3040" s="20" t="s">
        <v>13</v>
      </c>
      <c r="F3040" s="21"/>
      <c r="G3040" s="22" t="s">
        <v>1364</v>
      </c>
      <c r="H3040" s="23">
        <f>SUBTOTAL(9,H3039:H3039)</f>
        <v>721000</v>
      </c>
    </row>
    <row r="3041" spans="1:8" x14ac:dyDescent="0.2">
      <c r="E3041" s="20"/>
      <c r="F3041" s="24"/>
      <c r="G3041" s="25"/>
      <c r="H3041" s="26"/>
    </row>
    <row r="3042" spans="1:8" ht="15" customHeight="1" x14ac:dyDescent="0.2">
      <c r="A3042" s="2">
        <v>6</v>
      </c>
      <c r="B3042" t="s">
        <v>1209</v>
      </c>
      <c r="C3042" s="3">
        <v>2661</v>
      </c>
      <c r="D3042" t="s">
        <v>1356</v>
      </c>
      <c r="E3042" s="17">
        <v>266175</v>
      </c>
      <c r="F3042" s="18" t="s">
        <v>1365</v>
      </c>
      <c r="H3042" s="1"/>
    </row>
    <row r="3043" spans="1:8" x14ac:dyDescent="0.2">
      <c r="D3043"/>
      <c r="F3043" s="8"/>
      <c r="G3043" s="6" t="s">
        <v>12</v>
      </c>
      <c r="H3043" s="19">
        <v>2810000</v>
      </c>
    </row>
    <row r="3044" spans="1:8" ht="15" customHeight="1" x14ac:dyDescent="0.2">
      <c r="D3044"/>
      <c r="E3044" s="20" t="s">
        <v>13</v>
      </c>
      <c r="F3044" s="21"/>
      <c r="G3044" s="22" t="s">
        <v>1366</v>
      </c>
      <c r="H3044" s="23">
        <f>SUBTOTAL(9,H3043:H3043)</f>
        <v>2810000</v>
      </c>
    </row>
    <row r="3045" spans="1:8" x14ac:dyDescent="0.2">
      <c r="E3045" s="20"/>
      <c r="F3045" s="24"/>
      <c r="G3045" s="25"/>
      <c r="H3045" s="26"/>
    </row>
    <row r="3046" spans="1:8" ht="15" customHeight="1" x14ac:dyDescent="0.2">
      <c r="A3046" s="2">
        <v>6</v>
      </c>
      <c r="B3046" t="s">
        <v>1209</v>
      </c>
      <c r="C3046" s="3">
        <v>2661</v>
      </c>
      <c r="D3046" t="s">
        <v>1356</v>
      </c>
      <c r="E3046" s="17">
        <v>266176</v>
      </c>
      <c r="F3046" s="18" t="s">
        <v>1367</v>
      </c>
      <c r="H3046" s="1"/>
    </row>
    <row r="3047" spans="1:8" x14ac:dyDescent="0.2">
      <c r="D3047"/>
      <c r="F3047" s="8"/>
      <c r="G3047" s="6" t="s">
        <v>12</v>
      </c>
      <c r="H3047" s="19">
        <v>275000</v>
      </c>
    </row>
    <row r="3048" spans="1:8" ht="15" customHeight="1" x14ac:dyDescent="0.2">
      <c r="D3048"/>
      <c r="E3048" s="20" t="s">
        <v>13</v>
      </c>
      <c r="F3048" s="21"/>
      <c r="G3048" s="22" t="s">
        <v>1368</v>
      </c>
      <c r="H3048" s="23">
        <f>SUBTOTAL(9,H3047:H3047)</f>
        <v>275000</v>
      </c>
    </row>
    <row r="3049" spans="1:8" x14ac:dyDescent="0.2">
      <c r="E3049" s="20"/>
      <c r="F3049" s="24"/>
      <c r="G3049" s="25"/>
      <c r="H3049" s="26"/>
    </row>
    <row r="3050" spans="1:8" ht="15" customHeight="1" x14ac:dyDescent="0.2">
      <c r="A3050" s="2">
        <v>6</v>
      </c>
      <c r="B3050" t="s">
        <v>1209</v>
      </c>
      <c r="C3050" s="3">
        <v>2661</v>
      </c>
      <c r="D3050" t="s">
        <v>1356</v>
      </c>
      <c r="E3050" s="17">
        <v>266177</v>
      </c>
      <c r="F3050" s="18" t="s">
        <v>1369</v>
      </c>
      <c r="H3050" s="1"/>
    </row>
    <row r="3051" spans="1:8" x14ac:dyDescent="0.2">
      <c r="D3051"/>
      <c r="F3051" s="8"/>
      <c r="G3051" s="6" t="s">
        <v>12</v>
      </c>
      <c r="H3051" s="19">
        <v>1400000</v>
      </c>
    </row>
    <row r="3052" spans="1:8" ht="15" customHeight="1" x14ac:dyDescent="0.2">
      <c r="D3052"/>
      <c r="E3052" s="20" t="s">
        <v>13</v>
      </c>
      <c r="F3052" s="21"/>
      <c r="G3052" s="22" t="s">
        <v>1370</v>
      </c>
      <c r="H3052" s="23">
        <f>SUBTOTAL(9,H3051:H3051)</f>
        <v>1400000</v>
      </c>
    </row>
    <row r="3053" spans="1:8" x14ac:dyDescent="0.2">
      <c r="E3053" s="20"/>
      <c r="F3053" s="24"/>
      <c r="G3053" s="25"/>
      <c r="H3053" s="26"/>
    </row>
    <row r="3054" spans="1:8" ht="15" customHeight="1" x14ac:dyDescent="0.2">
      <c r="A3054" s="2">
        <v>6</v>
      </c>
      <c r="B3054" t="s">
        <v>1209</v>
      </c>
      <c r="C3054" s="3">
        <v>2661</v>
      </c>
      <c r="D3054" t="s">
        <v>1356</v>
      </c>
      <c r="E3054" s="17">
        <v>266178</v>
      </c>
      <c r="F3054" s="18" t="s">
        <v>1371</v>
      </c>
      <c r="H3054" s="1"/>
    </row>
    <row r="3055" spans="1:8" x14ac:dyDescent="0.2">
      <c r="D3055"/>
      <c r="F3055" s="8"/>
      <c r="G3055" s="6" t="s">
        <v>12</v>
      </c>
      <c r="H3055" s="19">
        <v>635000</v>
      </c>
    </row>
    <row r="3056" spans="1:8" ht="15" customHeight="1" x14ac:dyDescent="0.2">
      <c r="D3056"/>
      <c r="E3056" s="20" t="s">
        <v>13</v>
      </c>
      <c r="F3056" s="21"/>
      <c r="G3056" s="22" t="s">
        <v>1372</v>
      </c>
      <c r="H3056" s="23">
        <f>SUBTOTAL(9,H3055:H3055)</f>
        <v>635000</v>
      </c>
    </row>
    <row r="3057" spans="1:8" x14ac:dyDescent="0.2">
      <c r="E3057" s="20"/>
      <c r="F3057" s="24"/>
      <c r="G3057" s="25"/>
      <c r="H3057" s="26"/>
    </row>
    <row r="3058" spans="1:8" ht="15" customHeight="1" x14ac:dyDescent="0.2">
      <c r="A3058" s="2">
        <v>6</v>
      </c>
      <c r="B3058" t="s">
        <v>1209</v>
      </c>
      <c r="C3058" s="3">
        <v>2661</v>
      </c>
      <c r="D3058" t="s">
        <v>1356</v>
      </c>
      <c r="E3058" s="17">
        <v>266179</v>
      </c>
      <c r="F3058" s="18" t="s">
        <v>1373</v>
      </c>
      <c r="H3058" s="1"/>
    </row>
    <row r="3059" spans="1:8" x14ac:dyDescent="0.2">
      <c r="D3059"/>
      <c r="F3059" s="8"/>
      <c r="G3059" s="6" t="s">
        <v>11</v>
      </c>
      <c r="H3059" s="19">
        <v>8540</v>
      </c>
    </row>
    <row r="3060" spans="1:8" x14ac:dyDescent="0.2">
      <c r="D3060"/>
      <c r="F3060" s="8"/>
      <c r="G3060" s="6" t="s">
        <v>12</v>
      </c>
      <c r="H3060" s="19">
        <v>46440</v>
      </c>
    </row>
    <row r="3061" spans="1:8" ht="15" customHeight="1" x14ac:dyDescent="0.2">
      <c r="D3061"/>
      <c r="E3061" s="20" t="s">
        <v>13</v>
      </c>
      <c r="F3061" s="21"/>
      <c r="G3061" s="22" t="s">
        <v>1374</v>
      </c>
      <c r="H3061" s="23">
        <f>SUBTOTAL(9,H3059:H3060)</f>
        <v>54980</v>
      </c>
    </row>
    <row r="3062" spans="1:8" x14ac:dyDescent="0.2">
      <c r="E3062" s="20"/>
      <c r="F3062" s="24"/>
      <c r="G3062" s="25"/>
      <c r="H3062" s="26"/>
    </row>
    <row r="3063" spans="1:8" ht="15" customHeight="1" x14ac:dyDescent="0.2">
      <c r="A3063" s="2">
        <v>6</v>
      </c>
      <c r="B3063" t="s">
        <v>1209</v>
      </c>
      <c r="C3063" s="3">
        <v>2670</v>
      </c>
      <c r="D3063" t="s">
        <v>1375</v>
      </c>
      <c r="E3063" s="17">
        <v>267070</v>
      </c>
      <c r="F3063" s="18" t="s">
        <v>1376</v>
      </c>
      <c r="H3063" s="1"/>
    </row>
    <row r="3064" spans="1:8" x14ac:dyDescent="0.2">
      <c r="D3064"/>
      <c r="F3064" s="8"/>
      <c r="G3064" s="6" t="s">
        <v>12</v>
      </c>
      <c r="H3064" s="19">
        <v>67432000</v>
      </c>
    </row>
    <row r="3065" spans="1:8" ht="15" customHeight="1" x14ac:dyDescent="0.2">
      <c r="D3065"/>
      <c r="E3065" s="20" t="s">
        <v>13</v>
      </c>
      <c r="F3065" s="21"/>
      <c r="G3065" s="22" t="s">
        <v>1377</v>
      </c>
      <c r="H3065" s="23">
        <f>SUBTOTAL(9,H3064:H3064)</f>
        <v>67432000</v>
      </c>
    </row>
    <row r="3066" spans="1:8" x14ac:dyDescent="0.2">
      <c r="E3066" s="20"/>
      <c r="F3066" s="24"/>
      <c r="G3066" s="25"/>
      <c r="H3066" s="26"/>
    </row>
    <row r="3067" spans="1:8" ht="15" customHeight="1" x14ac:dyDescent="0.2">
      <c r="A3067" s="2">
        <v>6</v>
      </c>
      <c r="B3067" t="s">
        <v>1209</v>
      </c>
      <c r="C3067" s="3">
        <v>2670</v>
      </c>
      <c r="D3067" t="s">
        <v>1375</v>
      </c>
      <c r="E3067" s="17">
        <v>267071</v>
      </c>
      <c r="F3067" s="18" t="s">
        <v>1378</v>
      </c>
      <c r="H3067" s="1"/>
    </row>
    <row r="3068" spans="1:8" x14ac:dyDescent="0.2">
      <c r="D3068"/>
      <c r="F3068" s="8"/>
      <c r="G3068" s="6" t="s">
        <v>12</v>
      </c>
      <c r="H3068" s="19">
        <v>129250000</v>
      </c>
    </row>
    <row r="3069" spans="1:8" ht="15" customHeight="1" x14ac:dyDescent="0.2">
      <c r="D3069"/>
      <c r="E3069" s="20" t="s">
        <v>13</v>
      </c>
      <c r="F3069" s="21"/>
      <c r="G3069" s="22" t="s">
        <v>1379</v>
      </c>
      <c r="H3069" s="23">
        <f>SUBTOTAL(9,H3068:H3068)</f>
        <v>129250000</v>
      </c>
    </row>
    <row r="3070" spans="1:8" x14ac:dyDescent="0.2">
      <c r="E3070" s="20"/>
      <c r="F3070" s="24"/>
      <c r="G3070" s="25"/>
      <c r="H3070" s="26"/>
    </row>
    <row r="3071" spans="1:8" ht="15" customHeight="1" x14ac:dyDescent="0.2">
      <c r="A3071" s="2">
        <v>6</v>
      </c>
      <c r="B3071" t="s">
        <v>1209</v>
      </c>
      <c r="C3071" s="3">
        <v>2670</v>
      </c>
      <c r="D3071" t="s">
        <v>1375</v>
      </c>
      <c r="E3071" s="17">
        <v>267072</v>
      </c>
      <c r="F3071" s="18" t="s">
        <v>1380</v>
      </c>
      <c r="H3071" s="1"/>
    </row>
    <row r="3072" spans="1:8" x14ac:dyDescent="0.2">
      <c r="D3072"/>
      <c r="F3072" s="8"/>
      <c r="G3072" s="6" t="s">
        <v>12</v>
      </c>
      <c r="H3072" s="19">
        <v>145000</v>
      </c>
    </row>
    <row r="3073" spans="1:8" ht="15" customHeight="1" x14ac:dyDescent="0.2">
      <c r="D3073"/>
      <c r="E3073" s="20" t="s">
        <v>13</v>
      </c>
      <c r="F3073" s="21"/>
      <c r="G3073" s="22" t="s">
        <v>1381</v>
      </c>
      <c r="H3073" s="23">
        <f>SUBTOTAL(9,H3072:H3072)</f>
        <v>145000</v>
      </c>
    </row>
    <row r="3074" spans="1:8" x14ac:dyDescent="0.2">
      <c r="E3074" s="20"/>
      <c r="F3074" s="24"/>
      <c r="G3074" s="25"/>
      <c r="H3074" s="26"/>
    </row>
    <row r="3075" spans="1:8" ht="15" customHeight="1" x14ac:dyDescent="0.2">
      <c r="A3075" s="2">
        <v>6</v>
      </c>
      <c r="B3075" t="s">
        <v>1209</v>
      </c>
      <c r="C3075" s="3">
        <v>2670</v>
      </c>
      <c r="D3075" t="s">
        <v>1375</v>
      </c>
      <c r="E3075" s="17">
        <v>267073</v>
      </c>
      <c r="F3075" s="18" t="s">
        <v>1382</v>
      </c>
      <c r="H3075" s="1"/>
    </row>
    <row r="3076" spans="1:8" x14ac:dyDescent="0.2">
      <c r="D3076"/>
      <c r="F3076" s="8"/>
      <c r="G3076" s="6" t="s">
        <v>12</v>
      </c>
      <c r="H3076" s="19">
        <v>5740000</v>
      </c>
    </row>
    <row r="3077" spans="1:8" ht="15" customHeight="1" x14ac:dyDescent="0.2">
      <c r="D3077"/>
      <c r="E3077" s="20" t="s">
        <v>13</v>
      </c>
      <c r="F3077" s="21"/>
      <c r="G3077" s="22" t="s">
        <v>1383</v>
      </c>
      <c r="H3077" s="23">
        <f>SUBTOTAL(9,H3076:H3076)</f>
        <v>5740000</v>
      </c>
    </row>
    <row r="3078" spans="1:8" x14ac:dyDescent="0.2">
      <c r="E3078" s="20"/>
      <c r="F3078" s="24"/>
      <c r="G3078" s="25"/>
      <c r="H3078" s="26"/>
    </row>
    <row r="3079" spans="1:8" ht="15" customHeight="1" x14ac:dyDescent="0.2">
      <c r="A3079" s="2">
        <v>6</v>
      </c>
      <c r="B3079" t="s">
        <v>1209</v>
      </c>
      <c r="C3079" s="3">
        <v>2680</v>
      </c>
      <c r="D3079" t="s">
        <v>1384</v>
      </c>
      <c r="E3079" s="17">
        <v>268070</v>
      </c>
      <c r="F3079" s="18" t="s">
        <v>1376</v>
      </c>
      <c r="H3079" s="1"/>
    </row>
    <row r="3080" spans="1:8" x14ac:dyDescent="0.2">
      <c r="D3080"/>
      <c r="F3080" s="8"/>
      <c r="G3080" s="6" t="s">
        <v>12</v>
      </c>
      <c r="H3080" s="19">
        <v>1165800</v>
      </c>
    </row>
    <row r="3081" spans="1:8" ht="15" customHeight="1" x14ac:dyDescent="0.2">
      <c r="D3081"/>
      <c r="E3081" s="20" t="s">
        <v>13</v>
      </c>
      <c r="F3081" s="21"/>
      <c r="G3081" s="22" t="s">
        <v>1385</v>
      </c>
      <c r="H3081" s="23">
        <f>SUBTOTAL(9,H3080:H3080)</f>
        <v>1165800</v>
      </c>
    </row>
    <row r="3082" spans="1:8" x14ac:dyDescent="0.2">
      <c r="E3082" s="20"/>
      <c r="F3082" s="24"/>
      <c r="G3082" s="25"/>
      <c r="H3082" s="26"/>
    </row>
    <row r="3083" spans="1:8" ht="15" customHeight="1" x14ac:dyDescent="0.2">
      <c r="A3083" s="2">
        <v>6</v>
      </c>
      <c r="B3083" t="s">
        <v>1209</v>
      </c>
      <c r="C3083" s="3">
        <v>2680</v>
      </c>
      <c r="D3083" t="s">
        <v>1384</v>
      </c>
      <c r="E3083" s="17">
        <v>268071</v>
      </c>
      <c r="F3083" s="18" t="s">
        <v>1378</v>
      </c>
      <c r="H3083" s="1"/>
    </row>
    <row r="3084" spans="1:8" x14ac:dyDescent="0.2">
      <c r="D3084"/>
      <c r="F3084" s="8"/>
      <c r="G3084" s="6" t="s">
        <v>12</v>
      </c>
      <c r="H3084" s="19">
        <v>895000</v>
      </c>
    </row>
    <row r="3085" spans="1:8" ht="15" customHeight="1" x14ac:dyDescent="0.2">
      <c r="D3085"/>
      <c r="E3085" s="20" t="s">
        <v>13</v>
      </c>
      <c r="F3085" s="21"/>
      <c r="G3085" s="22" t="s">
        <v>1386</v>
      </c>
      <c r="H3085" s="23">
        <f>SUBTOTAL(9,H3084:H3084)</f>
        <v>895000</v>
      </c>
    </row>
    <row r="3086" spans="1:8" x14ac:dyDescent="0.2">
      <c r="E3086" s="20"/>
      <c r="F3086" s="24"/>
      <c r="G3086" s="25"/>
      <c r="H3086" s="26"/>
    </row>
    <row r="3087" spans="1:8" ht="15" customHeight="1" x14ac:dyDescent="0.2">
      <c r="A3087" s="2">
        <v>6</v>
      </c>
      <c r="B3087" t="s">
        <v>1209</v>
      </c>
      <c r="C3087" s="3">
        <v>2680</v>
      </c>
      <c r="D3087" t="s">
        <v>1384</v>
      </c>
      <c r="E3087" s="17">
        <v>268072</v>
      </c>
      <c r="F3087" s="18" t="s">
        <v>1387</v>
      </c>
      <c r="H3087" s="1"/>
    </row>
    <row r="3088" spans="1:8" x14ac:dyDescent="0.2">
      <c r="D3088"/>
      <c r="F3088" s="8"/>
      <c r="G3088" s="6" t="s">
        <v>12</v>
      </c>
      <c r="H3088" s="19">
        <v>88000</v>
      </c>
    </row>
    <row r="3089" spans="1:8" ht="15" customHeight="1" x14ac:dyDescent="0.2">
      <c r="D3089"/>
      <c r="E3089" s="20" t="s">
        <v>13</v>
      </c>
      <c r="F3089" s="21"/>
      <c r="G3089" s="22" t="s">
        <v>1388</v>
      </c>
      <c r="H3089" s="23">
        <f>SUBTOTAL(9,H3088:H3088)</f>
        <v>88000</v>
      </c>
    </row>
    <row r="3090" spans="1:8" x14ac:dyDescent="0.2">
      <c r="E3090" s="20"/>
      <c r="F3090" s="24"/>
      <c r="G3090" s="25"/>
      <c r="H3090" s="26"/>
    </row>
    <row r="3091" spans="1:8" ht="15" customHeight="1" x14ac:dyDescent="0.2">
      <c r="A3091" s="2">
        <v>6</v>
      </c>
      <c r="B3091" t="s">
        <v>1209</v>
      </c>
      <c r="C3091" s="3">
        <v>2680</v>
      </c>
      <c r="D3091" t="s">
        <v>1384</v>
      </c>
      <c r="E3091" s="17">
        <v>268074</v>
      </c>
      <c r="F3091" s="18" t="s">
        <v>1325</v>
      </c>
      <c r="H3091" s="1"/>
    </row>
    <row r="3092" spans="1:8" x14ac:dyDescent="0.2">
      <c r="D3092"/>
      <c r="F3092" s="8"/>
      <c r="G3092" s="6" t="s">
        <v>12</v>
      </c>
      <c r="H3092" s="19">
        <v>600</v>
      </c>
    </row>
    <row r="3093" spans="1:8" ht="15" customHeight="1" x14ac:dyDescent="0.2">
      <c r="D3093"/>
      <c r="E3093" s="20" t="s">
        <v>13</v>
      </c>
      <c r="F3093" s="21"/>
      <c r="G3093" s="22" t="s">
        <v>1389</v>
      </c>
      <c r="H3093" s="23">
        <f>SUBTOTAL(9,H3092:H3092)</f>
        <v>600</v>
      </c>
    </row>
    <row r="3094" spans="1:8" x14ac:dyDescent="0.2">
      <c r="E3094" s="20"/>
      <c r="F3094" s="24"/>
      <c r="G3094" s="25"/>
      <c r="H3094" s="26"/>
    </row>
    <row r="3095" spans="1:8" ht="15" customHeight="1" x14ac:dyDescent="0.2">
      <c r="A3095" s="2">
        <v>6</v>
      </c>
      <c r="B3095" t="s">
        <v>1209</v>
      </c>
      <c r="C3095" s="3">
        <v>2680</v>
      </c>
      <c r="D3095" t="s">
        <v>1384</v>
      </c>
      <c r="E3095" s="17">
        <v>268075</v>
      </c>
      <c r="F3095" s="18" t="s">
        <v>1323</v>
      </c>
      <c r="H3095" s="1"/>
    </row>
    <row r="3096" spans="1:8" x14ac:dyDescent="0.2">
      <c r="D3096"/>
      <c r="F3096" s="8"/>
      <c r="G3096" s="6" t="s">
        <v>12</v>
      </c>
      <c r="H3096" s="19">
        <v>6000</v>
      </c>
    </row>
    <row r="3097" spans="1:8" ht="15" customHeight="1" x14ac:dyDescent="0.2">
      <c r="D3097"/>
      <c r="E3097" s="20" t="s">
        <v>13</v>
      </c>
      <c r="F3097" s="21"/>
      <c r="G3097" s="22" t="s">
        <v>1390</v>
      </c>
      <c r="H3097" s="23">
        <f>SUBTOTAL(9,H3096:H3096)</f>
        <v>6000</v>
      </c>
    </row>
    <row r="3098" spans="1:8" x14ac:dyDescent="0.2">
      <c r="E3098" s="20"/>
      <c r="F3098" s="24"/>
      <c r="G3098" s="25"/>
      <c r="H3098" s="26"/>
    </row>
    <row r="3099" spans="1:8" ht="15" customHeight="1" x14ac:dyDescent="0.2">
      <c r="A3099" s="2">
        <v>6</v>
      </c>
      <c r="B3099" t="s">
        <v>1209</v>
      </c>
      <c r="C3099" s="3">
        <v>2686</v>
      </c>
      <c r="D3099" t="s">
        <v>1391</v>
      </c>
      <c r="E3099" s="17">
        <v>268670</v>
      </c>
      <c r="F3099" s="18" t="s">
        <v>1392</v>
      </c>
      <c r="H3099" s="1"/>
    </row>
    <row r="3100" spans="1:8" x14ac:dyDescent="0.2">
      <c r="D3100"/>
      <c r="F3100" s="8"/>
      <c r="G3100" s="6" t="s">
        <v>12</v>
      </c>
      <c r="H3100" s="19">
        <v>180000</v>
      </c>
    </row>
    <row r="3101" spans="1:8" ht="15" customHeight="1" x14ac:dyDescent="0.2">
      <c r="D3101"/>
      <c r="E3101" s="20" t="s">
        <v>13</v>
      </c>
      <c r="F3101" s="21"/>
      <c r="G3101" s="22" t="s">
        <v>1393</v>
      </c>
      <c r="H3101" s="23">
        <f>SUBTOTAL(9,H3100:H3100)</f>
        <v>180000</v>
      </c>
    </row>
    <row r="3102" spans="1:8" x14ac:dyDescent="0.2">
      <c r="E3102" s="20"/>
      <c r="F3102" s="24"/>
      <c r="G3102" s="25"/>
      <c r="H3102" s="26"/>
    </row>
    <row r="3103" spans="1:8" ht="15" customHeight="1" x14ac:dyDescent="0.2">
      <c r="A3103" s="2">
        <v>6</v>
      </c>
      <c r="B3103" t="s">
        <v>1209</v>
      </c>
      <c r="C3103" s="3">
        <v>3605</v>
      </c>
      <c r="D3103" t="s">
        <v>1220</v>
      </c>
      <c r="E3103" s="17">
        <v>360501</v>
      </c>
      <c r="F3103" s="18" t="s">
        <v>1394</v>
      </c>
      <c r="H3103" s="1"/>
    </row>
    <row r="3104" spans="1:8" x14ac:dyDescent="0.2">
      <c r="D3104"/>
      <c r="F3104" s="8"/>
      <c r="G3104" s="6" t="s">
        <v>12</v>
      </c>
      <c r="H3104" s="19">
        <v>23510</v>
      </c>
    </row>
    <row r="3105" spans="1:8" ht="15" customHeight="1" x14ac:dyDescent="0.2">
      <c r="D3105"/>
      <c r="E3105" s="20" t="s">
        <v>13</v>
      </c>
      <c r="F3105" s="21"/>
      <c r="G3105" s="22" t="s">
        <v>1395</v>
      </c>
      <c r="H3105" s="23">
        <f>SUBTOTAL(9,H3104:H3104)</f>
        <v>23510</v>
      </c>
    </row>
    <row r="3106" spans="1:8" x14ac:dyDescent="0.2">
      <c r="E3106" s="20"/>
      <c r="F3106" s="24"/>
      <c r="G3106" s="25"/>
      <c r="H3106" s="26"/>
    </row>
    <row r="3107" spans="1:8" ht="15" customHeight="1" x14ac:dyDescent="0.2">
      <c r="A3107" s="2">
        <v>6</v>
      </c>
      <c r="B3107" t="s">
        <v>1209</v>
      </c>
      <c r="C3107" s="3">
        <v>3605</v>
      </c>
      <c r="D3107" t="s">
        <v>1220</v>
      </c>
      <c r="E3107" s="17">
        <v>360504</v>
      </c>
      <c r="F3107" s="18" t="s">
        <v>1396</v>
      </c>
      <c r="H3107" s="1"/>
    </row>
    <row r="3108" spans="1:8" x14ac:dyDescent="0.2">
      <c r="D3108"/>
      <c r="F3108" s="8"/>
      <c r="G3108" s="6" t="s">
        <v>12</v>
      </c>
      <c r="H3108" s="19">
        <v>2440</v>
      </c>
    </row>
    <row r="3109" spans="1:8" ht="15" customHeight="1" x14ac:dyDescent="0.2">
      <c r="D3109"/>
      <c r="E3109" s="20" t="s">
        <v>13</v>
      </c>
      <c r="F3109" s="21"/>
      <c r="G3109" s="22" t="s">
        <v>1397</v>
      </c>
      <c r="H3109" s="23">
        <f>SUBTOTAL(9,H3108:H3108)</f>
        <v>2440</v>
      </c>
    </row>
    <row r="3110" spans="1:8" x14ac:dyDescent="0.2">
      <c r="E3110" s="20"/>
      <c r="F3110" s="24"/>
      <c r="G3110" s="25"/>
      <c r="H3110" s="26"/>
    </row>
    <row r="3111" spans="1:8" ht="15" customHeight="1" x14ac:dyDescent="0.2">
      <c r="A3111" s="2">
        <v>6</v>
      </c>
      <c r="B3111" t="s">
        <v>1209</v>
      </c>
      <c r="C3111" s="3">
        <v>3605</v>
      </c>
      <c r="D3111" t="s">
        <v>1220</v>
      </c>
      <c r="E3111" s="17">
        <v>360505</v>
      </c>
      <c r="F3111" s="18" t="s">
        <v>1398</v>
      </c>
      <c r="H3111" s="1"/>
    </row>
    <row r="3112" spans="1:8" x14ac:dyDescent="0.2">
      <c r="D3112"/>
      <c r="F3112" s="8"/>
      <c r="G3112" s="6" t="s">
        <v>12</v>
      </c>
      <c r="H3112" s="19">
        <v>55590</v>
      </c>
    </row>
    <row r="3113" spans="1:8" ht="15" customHeight="1" x14ac:dyDescent="0.2">
      <c r="D3113"/>
      <c r="E3113" s="20" t="s">
        <v>13</v>
      </c>
      <c r="F3113" s="21"/>
      <c r="G3113" s="22" t="s">
        <v>1399</v>
      </c>
      <c r="H3113" s="23">
        <f>SUBTOTAL(9,H3112:H3112)</f>
        <v>55590</v>
      </c>
    </row>
    <row r="3114" spans="1:8" x14ac:dyDescent="0.2">
      <c r="E3114" s="20"/>
      <c r="F3114" s="24"/>
      <c r="G3114" s="25"/>
      <c r="H3114" s="26"/>
    </row>
    <row r="3115" spans="1:8" ht="15" customHeight="1" x14ac:dyDescent="0.2">
      <c r="A3115" s="2">
        <v>6</v>
      </c>
      <c r="B3115" t="s">
        <v>1209</v>
      </c>
      <c r="C3115" s="3">
        <v>3605</v>
      </c>
      <c r="D3115" t="s">
        <v>1220</v>
      </c>
      <c r="E3115" s="17">
        <v>360506</v>
      </c>
      <c r="F3115" s="18" t="s">
        <v>1400</v>
      </c>
      <c r="H3115" s="1"/>
    </row>
    <row r="3116" spans="1:8" x14ac:dyDescent="0.2">
      <c r="D3116"/>
      <c r="F3116" s="8"/>
      <c r="G3116" s="6" t="s">
        <v>12</v>
      </c>
      <c r="H3116" s="19">
        <v>24550</v>
      </c>
    </row>
    <row r="3117" spans="1:8" ht="15" customHeight="1" x14ac:dyDescent="0.2">
      <c r="D3117"/>
      <c r="E3117" s="20" t="s">
        <v>13</v>
      </c>
      <c r="F3117" s="21"/>
      <c r="G3117" s="22" t="s">
        <v>1401</v>
      </c>
      <c r="H3117" s="23">
        <f>SUBTOTAL(9,H3116:H3116)</f>
        <v>24550</v>
      </c>
    </row>
    <row r="3118" spans="1:8" x14ac:dyDescent="0.2">
      <c r="E3118" s="20"/>
      <c r="F3118" s="24"/>
      <c r="G3118" s="25"/>
      <c r="H3118" s="26"/>
    </row>
    <row r="3119" spans="1:8" ht="15" customHeight="1" x14ac:dyDescent="0.2">
      <c r="A3119" s="2">
        <v>6</v>
      </c>
      <c r="B3119" t="s">
        <v>1209</v>
      </c>
      <c r="C3119" s="3">
        <v>3614</v>
      </c>
      <c r="D3119" t="s">
        <v>1240</v>
      </c>
      <c r="E3119" s="17">
        <v>361401</v>
      </c>
      <c r="F3119" s="18" t="s">
        <v>1402</v>
      </c>
      <c r="H3119" s="1"/>
    </row>
    <row r="3120" spans="1:8" x14ac:dyDescent="0.2">
      <c r="D3120"/>
      <c r="F3120" s="8"/>
      <c r="G3120" s="6" t="s">
        <v>12</v>
      </c>
      <c r="H3120" s="19">
        <v>34000</v>
      </c>
    </row>
    <row r="3121" spans="1:8" ht="15" customHeight="1" x14ac:dyDescent="0.2">
      <c r="D3121"/>
      <c r="E3121" s="20" t="s">
        <v>13</v>
      </c>
      <c r="F3121" s="21"/>
      <c r="G3121" s="22" t="s">
        <v>1403</v>
      </c>
      <c r="H3121" s="23">
        <f>SUBTOTAL(9,H3120:H3120)</f>
        <v>34000</v>
      </c>
    </row>
    <row r="3122" spans="1:8" x14ac:dyDescent="0.2">
      <c r="E3122" s="20"/>
      <c r="F3122" s="24"/>
      <c r="G3122" s="25"/>
      <c r="H3122" s="26"/>
    </row>
    <row r="3123" spans="1:8" ht="15" customHeight="1" x14ac:dyDescent="0.2">
      <c r="A3123" s="2">
        <v>6</v>
      </c>
      <c r="B3123" t="s">
        <v>1209</v>
      </c>
      <c r="C3123" s="3">
        <v>3614</v>
      </c>
      <c r="D3123" t="s">
        <v>1240</v>
      </c>
      <c r="E3123" s="17">
        <v>361490</v>
      </c>
      <c r="F3123" s="18" t="s">
        <v>1404</v>
      </c>
      <c r="H3123" s="1"/>
    </row>
    <row r="3124" spans="1:8" x14ac:dyDescent="0.2">
      <c r="D3124"/>
      <c r="F3124" s="8"/>
      <c r="G3124" s="6" t="s">
        <v>12</v>
      </c>
      <c r="H3124" s="19">
        <v>17000000</v>
      </c>
    </row>
    <row r="3125" spans="1:8" ht="15" customHeight="1" x14ac:dyDescent="0.2">
      <c r="D3125"/>
      <c r="E3125" s="20" t="s">
        <v>13</v>
      </c>
      <c r="F3125" s="21"/>
      <c r="G3125" s="22" t="s">
        <v>1405</v>
      </c>
      <c r="H3125" s="23">
        <f>SUBTOTAL(9,H3124:H3124)</f>
        <v>17000000</v>
      </c>
    </row>
    <row r="3126" spans="1:8" x14ac:dyDescent="0.2">
      <c r="E3126" s="20"/>
      <c r="F3126" s="24"/>
      <c r="G3126" s="25"/>
      <c r="H3126" s="26"/>
    </row>
    <row r="3127" spans="1:8" ht="15" customHeight="1" x14ac:dyDescent="0.2">
      <c r="A3127" s="2">
        <v>6</v>
      </c>
      <c r="B3127" t="s">
        <v>1209</v>
      </c>
      <c r="C3127" s="3">
        <v>3615</v>
      </c>
      <c r="D3127" t="s">
        <v>1246</v>
      </c>
      <c r="E3127" s="17">
        <v>361501</v>
      </c>
      <c r="F3127" s="18" t="s">
        <v>1406</v>
      </c>
      <c r="H3127" s="1"/>
    </row>
    <row r="3128" spans="1:8" x14ac:dyDescent="0.2">
      <c r="D3128"/>
      <c r="F3128" s="8"/>
      <c r="G3128" s="6" t="s">
        <v>12</v>
      </c>
      <c r="H3128" s="19">
        <v>148000</v>
      </c>
    </row>
    <row r="3129" spans="1:8" ht="15" customHeight="1" x14ac:dyDescent="0.2">
      <c r="D3129"/>
      <c r="E3129" s="20" t="s">
        <v>13</v>
      </c>
      <c r="F3129" s="21"/>
      <c r="G3129" s="22" t="s">
        <v>1407</v>
      </c>
      <c r="H3129" s="23">
        <f>SUBTOTAL(9,H3128:H3128)</f>
        <v>148000</v>
      </c>
    </row>
    <row r="3130" spans="1:8" x14ac:dyDescent="0.2">
      <c r="E3130" s="20"/>
      <c r="F3130" s="24"/>
      <c r="G3130" s="25"/>
      <c r="H3130" s="26"/>
    </row>
    <row r="3131" spans="1:8" ht="15" customHeight="1" x14ac:dyDescent="0.2">
      <c r="A3131" s="2">
        <v>6</v>
      </c>
      <c r="B3131" t="s">
        <v>1209</v>
      </c>
      <c r="C3131" s="3">
        <v>3616</v>
      </c>
      <c r="D3131" t="s">
        <v>1248</v>
      </c>
      <c r="E3131" s="17">
        <v>361601</v>
      </c>
      <c r="F3131" s="18" t="s">
        <v>1406</v>
      </c>
      <c r="H3131" s="1"/>
    </row>
    <row r="3132" spans="1:8" x14ac:dyDescent="0.2">
      <c r="D3132"/>
      <c r="F3132" s="8"/>
      <c r="G3132" s="6" t="s">
        <v>12</v>
      </c>
      <c r="H3132" s="19">
        <v>105000</v>
      </c>
    </row>
    <row r="3133" spans="1:8" ht="15" customHeight="1" x14ac:dyDescent="0.2">
      <c r="D3133"/>
      <c r="E3133" s="20" t="s">
        <v>13</v>
      </c>
      <c r="F3133" s="21"/>
      <c r="G3133" s="22" t="s">
        <v>1408</v>
      </c>
      <c r="H3133" s="23">
        <f>SUBTOTAL(9,H3132:H3132)</f>
        <v>105000</v>
      </c>
    </row>
    <row r="3134" spans="1:8" x14ac:dyDescent="0.2">
      <c r="E3134" s="20"/>
      <c r="F3134" s="24"/>
      <c r="G3134" s="25"/>
      <c r="H3134" s="26"/>
    </row>
    <row r="3135" spans="1:8" ht="15" customHeight="1" x14ac:dyDescent="0.2">
      <c r="A3135" s="2">
        <v>6</v>
      </c>
      <c r="B3135" t="s">
        <v>1209</v>
      </c>
      <c r="C3135" s="3">
        <v>3634</v>
      </c>
      <c r="D3135" t="s">
        <v>1258</v>
      </c>
      <c r="E3135" s="17">
        <v>363485</v>
      </c>
      <c r="F3135" s="18" t="s">
        <v>1409</v>
      </c>
      <c r="H3135" s="1"/>
    </row>
    <row r="3136" spans="1:8" x14ac:dyDescent="0.2">
      <c r="D3136"/>
      <c r="F3136" s="8"/>
      <c r="G3136" s="6" t="s">
        <v>12</v>
      </c>
      <c r="H3136" s="19">
        <v>202</v>
      </c>
    </row>
    <row r="3137" spans="1:8" ht="15" customHeight="1" x14ac:dyDescent="0.2">
      <c r="D3137"/>
      <c r="E3137" s="20" t="s">
        <v>13</v>
      </c>
      <c r="F3137" s="21"/>
      <c r="G3137" s="22" t="s">
        <v>1410</v>
      </c>
      <c r="H3137" s="23">
        <f>SUBTOTAL(9,H3136:H3136)</f>
        <v>202</v>
      </c>
    </row>
    <row r="3138" spans="1:8" x14ac:dyDescent="0.2">
      <c r="E3138" s="20"/>
      <c r="F3138" s="24"/>
      <c r="G3138" s="25"/>
      <c r="H3138" s="26"/>
    </row>
    <row r="3139" spans="1:8" ht="15" customHeight="1" x14ac:dyDescent="0.2">
      <c r="A3139" s="2">
        <v>6</v>
      </c>
      <c r="B3139" t="s">
        <v>1209</v>
      </c>
      <c r="C3139" s="3">
        <v>3635</v>
      </c>
      <c r="D3139" t="s">
        <v>1411</v>
      </c>
      <c r="E3139" s="17">
        <v>363501</v>
      </c>
      <c r="F3139" s="18" t="s">
        <v>1412</v>
      </c>
      <c r="H3139" s="1"/>
    </row>
    <row r="3140" spans="1:8" x14ac:dyDescent="0.2">
      <c r="D3140"/>
      <c r="F3140" s="8"/>
      <c r="G3140" s="6" t="s">
        <v>12</v>
      </c>
      <c r="H3140" s="19">
        <v>31030</v>
      </c>
    </row>
    <row r="3141" spans="1:8" ht="15" customHeight="1" x14ac:dyDescent="0.2">
      <c r="D3141"/>
      <c r="E3141" s="20" t="s">
        <v>13</v>
      </c>
      <c r="F3141" s="21"/>
      <c r="G3141" s="22" t="s">
        <v>1413</v>
      </c>
      <c r="H3141" s="23">
        <f>SUBTOTAL(9,H3140:H3140)</f>
        <v>31030</v>
      </c>
    </row>
    <row r="3142" spans="1:8" x14ac:dyDescent="0.2">
      <c r="E3142" s="20"/>
      <c r="F3142" s="24"/>
      <c r="G3142" s="25"/>
      <c r="H3142" s="26"/>
    </row>
    <row r="3143" spans="1:8" ht="15" customHeight="1" x14ac:dyDescent="0.2">
      <c r="A3143" s="2">
        <v>6</v>
      </c>
      <c r="B3143" t="s">
        <v>1209</v>
      </c>
      <c r="C3143" s="3">
        <v>3635</v>
      </c>
      <c r="D3143" t="s">
        <v>1411</v>
      </c>
      <c r="E3143" s="17">
        <v>363585</v>
      </c>
      <c r="F3143" s="18" t="s">
        <v>1414</v>
      </c>
      <c r="H3143" s="1"/>
    </row>
    <row r="3144" spans="1:8" x14ac:dyDescent="0.2">
      <c r="D3144"/>
      <c r="F3144" s="8"/>
      <c r="G3144" s="6" t="s">
        <v>12</v>
      </c>
      <c r="H3144" s="19">
        <v>200</v>
      </c>
    </row>
    <row r="3145" spans="1:8" ht="15" customHeight="1" x14ac:dyDescent="0.2">
      <c r="D3145"/>
      <c r="E3145" s="20" t="s">
        <v>13</v>
      </c>
      <c r="F3145" s="21"/>
      <c r="G3145" s="22" t="s">
        <v>1415</v>
      </c>
      <c r="H3145" s="23">
        <f>SUBTOTAL(9,H3144:H3144)</f>
        <v>200</v>
      </c>
    </row>
    <row r="3146" spans="1:8" x14ac:dyDescent="0.2">
      <c r="E3146" s="20"/>
      <c r="F3146" s="24"/>
      <c r="G3146" s="25"/>
      <c r="H3146" s="26"/>
    </row>
    <row r="3147" spans="1:8" ht="15" customHeight="1" x14ac:dyDescent="0.2">
      <c r="A3147" s="2">
        <v>6</v>
      </c>
      <c r="B3147" t="s">
        <v>1209</v>
      </c>
      <c r="C3147" s="3">
        <v>3640</v>
      </c>
      <c r="D3147" t="s">
        <v>1271</v>
      </c>
      <c r="E3147" s="17">
        <v>364001</v>
      </c>
      <c r="F3147" s="18" t="s">
        <v>864</v>
      </c>
      <c r="H3147" s="1"/>
    </row>
    <row r="3148" spans="1:8" x14ac:dyDescent="0.2">
      <c r="D3148"/>
      <c r="F3148" s="8"/>
      <c r="G3148" s="6" t="s">
        <v>12</v>
      </c>
      <c r="H3148" s="19">
        <v>1320</v>
      </c>
    </row>
    <row r="3149" spans="1:8" ht="15" customHeight="1" x14ac:dyDescent="0.2">
      <c r="D3149"/>
      <c r="E3149" s="20" t="s">
        <v>13</v>
      </c>
      <c r="F3149" s="21"/>
      <c r="G3149" s="22" t="s">
        <v>1416</v>
      </c>
      <c r="H3149" s="23">
        <f>SUBTOTAL(9,H3148:H3148)</f>
        <v>1320</v>
      </c>
    </row>
    <row r="3150" spans="1:8" x14ac:dyDescent="0.2">
      <c r="E3150" s="20"/>
      <c r="F3150" s="24"/>
      <c r="G3150" s="25"/>
      <c r="H3150" s="26"/>
    </row>
    <row r="3151" spans="1:8" ht="15" customHeight="1" x14ac:dyDescent="0.2">
      <c r="A3151" s="2">
        <v>6</v>
      </c>
      <c r="B3151" t="s">
        <v>1209</v>
      </c>
      <c r="C3151" s="3">
        <v>3640</v>
      </c>
      <c r="D3151" t="s">
        <v>1271</v>
      </c>
      <c r="E3151" s="17">
        <v>364004</v>
      </c>
      <c r="F3151" s="18" t="s">
        <v>1417</v>
      </c>
      <c r="H3151" s="1"/>
    </row>
    <row r="3152" spans="1:8" x14ac:dyDescent="0.2">
      <c r="D3152"/>
      <c r="F3152" s="8"/>
      <c r="G3152" s="6" t="s">
        <v>12</v>
      </c>
      <c r="H3152" s="19">
        <v>6450</v>
      </c>
    </row>
    <row r="3153" spans="1:8" ht="15" customHeight="1" x14ac:dyDescent="0.2">
      <c r="D3153"/>
      <c r="E3153" s="20" t="s">
        <v>13</v>
      </c>
      <c r="F3153" s="21"/>
      <c r="G3153" s="22" t="s">
        <v>1418</v>
      </c>
      <c r="H3153" s="23">
        <f>SUBTOTAL(9,H3152:H3152)</f>
        <v>6450</v>
      </c>
    </row>
    <row r="3154" spans="1:8" x14ac:dyDescent="0.2">
      <c r="E3154" s="20"/>
      <c r="F3154" s="24"/>
      <c r="G3154" s="25"/>
      <c r="H3154" s="26"/>
    </row>
    <row r="3155" spans="1:8" ht="15" customHeight="1" x14ac:dyDescent="0.2">
      <c r="A3155" s="2">
        <v>6</v>
      </c>
      <c r="B3155" t="s">
        <v>1209</v>
      </c>
      <c r="C3155" s="3">
        <v>3640</v>
      </c>
      <c r="D3155" t="s">
        <v>1271</v>
      </c>
      <c r="E3155" s="17">
        <v>364005</v>
      </c>
      <c r="F3155" s="18" t="s">
        <v>1419</v>
      </c>
      <c r="H3155" s="1"/>
    </row>
    <row r="3156" spans="1:8" x14ac:dyDescent="0.2">
      <c r="D3156"/>
      <c r="F3156" s="8"/>
      <c r="G3156" s="6" t="s">
        <v>12</v>
      </c>
      <c r="H3156" s="19">
        <v>2340</v>
      </c>
    </row>
    <row r="3157" spans="1:8" ht="15" customHeight="1" x14ac:dyDescent="0.2">
      <c r="D3157"/>
      <c r="E3157" s="20" t="s">
        <v>13</v>
      </c>
      <c r="F3157" s="21"/>
      <c r="G3157" s="22" t="s">
        <v>1420</v>
      </c>
      <c r="H3157" s="23">
        <f>SUBTOTAL(9,H3156:H3156)</f>
        <v>2340</v>
      </c>
    </row>
    <row r="3158" spans="1:8" x14ac:dyDescent="0.2">
      <c r="E3158" s="20"/>
      <c r="F3158" s="24"/>
      <c r="G3158" s="25"/>
      <c r="H3158" s="26"/>
    </row>
    <row r="3159" spans="1:8" ht="15" customHeight="1" x14ac:dyDescent="0.2">
      <c r="A3159" s="2">
        <v>6</v>
      </c>
      <c r="B3159" t="s">
        <v>1209</v>
      </c>
      <c r="C3159" s="3">
        <v>3640</v>
      </c>
      <c r="D3159" t="s">
        <v>1271</v>
      </c>
      <c r="E3159" s="17">
        <v>364007</v>
      </c>
      <c r="F3159" s="18" t="s">
        <v>1421</v>
      </c>
      <c r="H3159" s="1"/>
    </row>
    <row r="3160" spans="1:8" x14ac:dyDescent="0.2">
      <c r="D3160"/>
      <c r="F3160" s="8"/>
      <c r="G3160" s="6" t="s">
        <v>12</v>
      </c>
      <c r="H3160" s="19">
        <v>20910</v>
      </c>
    </row>
    <row r="3161" spans="1:8" ht="15" customHeight="1" x14ac:dyDescent="0.2">
      <c r="D3161"/>
      <c r="E3161" s="20" t="s">
        <v>13</v>
      </c>
      <c r="F3161" s="21"/>
      <c r="G3161" s="22" t="s">
        <v>1422</v>
      </c>
      <c r="H3161" s="23">
        <f>SUBTOTAL(9,H3160:H3160)</f>
        <v>20910</v>
      </c>
    </row>
    <row r="3162" spans="1:8" x14ac:dyDescent="0.2">
      <c r="E3162" s="20"/>
      <c r="F3162" s="24"/>
      <c r="G3162" s="25"/>
      <c r="H3162" s="26"/>
    </row>
    <row r="3163" spans="1:8" ht="15" customHeight="1" x14ac:dyDescent="0.2">
      <c r="A3163" s="2">
        <v>6</v>
      </c>
      <c r="B3163" t="s">
        <v>1209</v>
      </c>
      <c r="C3163" s="3">
        <v>3640</v>
      </c>
      <c r="D3163" t="s">
        <v>1271</v>
      </c>
      <c r="E3163" s="17">
        <v>364008</v>
      </c>
      <c r="F3163" s="18" t="s">
        <v>1423</v>
      </c>
      <c r="H3163" s="1"/>
    </row>
    <row r="3164" spans="1:8" x14ac:dyDescent="0.2">
      <c r="D3164"/>
      <c r="F3164" s="8"/>
      <c r="G3164" s="6" t="s">
        <v>12</v>
      </c>
      <c r="H3164" s="19">
        <v>11318</v>
      </c>
    </row>
    <row r="3165" spans="1:8" ht="15" customHeight="1" x14ac:dyDescent="0.2">
      <c r="D3165"/>
      <c r="E3165" s="20" t="s">
        <v>13</v>
      </c>
      <c r="F3165" s="21"/>
      <c r="G3165" s="22" t="s">
        <v>1424</v>
      </c>
      <c r="H3165" s="23">
        <f>SUBTOTAL(9,H3164:H3164)</f>
        <v>11318</v>
      </c>
    </row>
    <row r="3166" spans="1:8" x14ac:dyDescent="0.2">
      <c r="E3166" s="20"/>
      <c r="F3166" s="24"/>
      <c r="G3166" s="25"/>
      <c r="H3166" s="26"/>
    </row>
    <row r="3167" spans="1:8" ht="15" customHeight="1" x14ac:dyDescent="0.2">
      <c r="A3167" s="2">
        <v>6</v>
      </c>
      <c r="B3167" t="s">
        <v>1209</v>
      </c>
      <c r="C3167" s="3">
        <v>3642</v>
      </c>
      <c r="D3167" t="s">
        <v>1276</v>
      </c>
      <c r="E3167" s="17">
        <v>364202</v>
      </c>
      <c r="F3167" s="18" t="s">
        <v>1425</v>
      </c>
      <c r="H3167" s="1"/>
    </row>
    <row r="3168" spans="1:8" x14ac:dyDescent="0.2">
      <c r="D3168"/>
      <c r="F3168" s="8"/>
      <c r="G3168" s="6" t="s">
        <v>12</v>
      </c>
      <c r="H3168" s="19">
        <v>6940</v>
      </c>
    </row>
    <row r="3169" spans="1:8" ht="15" customHeight="1" x14ac:dyDescent="0.2">
      <c r="D3169"/>
      <c r="E3169" s="20" t="s">
        <v>13</v>
      </c>
      <c r="F3169" s="21"/>
      <c r="G3169" s="22" t="s">
        <v>1426</v>
      </c>
      <c r="H3169" s="23">
        <f>SUBTOTAL(9,H3168:H3168)</f>
        <v>6940</v>
      </c>
    </row>
    <row r="3170" spans="1:8" x14ac:dyDescent="0.2">
      <c r="E3170" s="20"/>
      <c r="F3170" s="24"/>
      <c r="G3170" s="25"/>
      <c r="H3170" s="26"/>
    </row>
    <row r="3171" spans="1:8" ht="15" customHeight="1" x14ac:dyDescent="0.2">
      <c r="A3171" s="2">
        <v>6</v>
      </c>
      <c r="B3171" t="s">
        <v>1209</v>
      </c>
      <c r="C3171" s="3">
        <v>3642</v>
      </c>
      <c r="D3171" t="s">
        <v>1276</v>
      </c>
      <c r="E3171" s="17">
        <v>364203</v>
      </c>
      <c r="F3171" s="18" t="s">
        <v>1427</v>
      </c>
      <c r="H3171" s="1"/>
    </row>
    <row r="3172" spans="1:8" x14ac:dyDescent="0.2">
      <c r="D3172"/>
      <c r="F3172" s="8"/>
      <c r="G3172" s="6" t="s">
        <v>12</v>
      </c>
      <c r="H3172" s="19">
        <v>51540</v>
      </c>
    </row>
    <row r="3173" spans="1:8" ht="15" customHeight="1" x14ac:dyDescent="0.2">
      <c r="D3173"/>
      <c r="E3173" s="20" t="s">
        <v>13</v>
      </c>
      <c r="F3173" s="21"/>
      <c r="G3173" s="22" t="s">
        <v>1428</v>
      </c>
      <c r="H3173" s="23">
        <f>SUBTOTAL(9,H3172:H3172)</f>
        <v>51540</v>
      </c>
    </row>
    <row r="3174" spans="1:8" x14ac:dyDescent="0.2">
      <c r="E3174" s="20"/>
      <c r="F3174" s="24"/>
      <c r="G3174" s="25"/>
      <c r="H3174" s="26"/>
    </row>
    <row r="3175" spans="1:8" ht="15" customHeight="1" x14ac:dyDescent="0.2">
      <c r="A3175" s="2">
        <v>6</v>
      </c>
      <c r="B3175" t="s">
        <v>1209</v>
      </c>
      <c r="C3175" s="3">
        <v>5470</v>
      </c>
      <c r="D3175" t="s">
        <v>1310</v>
      </c>
      <c r="E3175" s="17">
        <v>547030</v>
      </c>
      <c r="F3175" s="18" t="s">
        <v>1200</v>
      </c>
      <c r="H3175" s="1"/>
    </row>
    <row r="3176" spans="1:8" x14ac:dyDescent="0.2">
      <c r="D3176"/>
      <c r="F3176" s="8"/>
      <c r="G3176" s="6" t="s">
        <v>12</v>
      </c>
      <c r="H3176" s="19">
        <v>18070</v>
      </c>
    </row>
    <row r="3177" spans="1:8" ht="15" customHeight="1" x14ac:dyDescent="0.2">
      <c r="D3177"/>
      <c r="E3177" s="20" t="s">
        <v>13</v>
      </c>
      <c r="F3177" s="21"/>
      <c r="G3177" s="22" t="s">
        <v>1429</v>
      </c>
      <c r="H3177" s="23">
        <f>SUBTOTAL(9,H3176:H3176)</f>
        <v>18070</v>
      </c>
    </row>
    <row r="3178" spans="1:8" x14ac:dyDescent="0.2">
      <c r="E3178" s="20"/>
      <c r="F3178" s="24"/>
      <c r="G3178" s="25"/>
      <c r="H3178" s="26"/>
    </row>
    <row r="3179" spans="1:8" ht="15" customHeight="1" x14ac:dyDescent="0.2">
      <c r="A3179" s="2">
        <v>6</v>
      </c>
      <c r="B3179" t="s">
        <v>1209</v>
      </c>
      <c r="C3179" s="3">
        <v>5571</v>
      </c>
      <c r="D3179" t="s">
        <v>1430</v>
      </c>
      <c r="E3179" s="17">
        <v>557170</v>
      </c>
      <c r="F3179" s="18" t="s">
        <v>1431</v>
      </c>
      <c r="H3179" s="1"/>
    </row>
    <row r="3180" spans="1:8" x14ac:dyDescent="0.2">
      <c r="D3180"/>
      <c r="F3180" s="8"/>
      <c r="G3180" s="6" t="s">
        <v>12</v>
      </c>
      <c r="H3180" s="19">
        <v>96620</v>
      </c>
    </row>
    <row r="3181" spans="1:8" ht="15" customHeight="1" x14ac:dyDescent="0.2">
      <c r="D3181"/>
      <c r="E3181" s="20" t="s">
        <v>13</v>
      </c>
      <c r="F3181" s="21"/>
      <c r="G3181" s="22" t="s">
        <v>1432</v>
      </c>
      <c r="H3181" s="23">
        <f>SUBTOTAL(9,H3180:H3180)</f>
        <v>96620</v>
      </c>
    </row>
    <row r="3182" spans="1:8" x14ac:dyDescent="0.2">
      <c r="E3182" s="20"/>
      <c r="F3182" s="24"/>
      <c r="G3182" s="25"/>
      <c r="H3182" s="26"/>
    </row>
    <row r="3183" spans="1:8" ht="15" customHeight="1" x14ac:dyDescent="0.2">
      <c r="A3183" s="2">
        <v>6</v>
      </c>
      <c r="B3183" t="s">
        <v>1209</v>
      </c>
      <c r="C3183" s="3">
        <v>5607</v>
      </c>
      <c r="D3183" t="s">
        <v>1433</v>
      </c>
      <c r="E3183" s="17">
        <v>560780</v>
      </c>
      <c r="F3183" s="18" t="s">
        <v>486</v>
      </c>
      <c r="H3183" s="1"/>
    </row>
    <row r="3184" spans="1:8" x14ac:dyDescent="0.2">
      <c r="D3184"/>
      <c r="F3184" s="8"/>
      <c r="G3184" s="6" t="s">
        <v>12</v>
      </c>
      <c r="H3184" s="19">
        <v>1948000</v>
      </c>
    </row>
    <row r="3185" spans="1:8" ht="15" customHeight="1" x14ac:dyDescent="0.2">
      <c r="D3185"/>
      <c r="E3185" s="20" t="s">
        <v>13</v>
      </c>
      <c r="F3185" s="21"/>
      <c r="G3185" s="22" t="s">
        <v>1434</v>
      </c>
      <c r="H3185" s="23">
        <f>SUBTOTAL(9,H3184:H3184)</f>
        <v>1948000</v>
      </c>
    </row>
    <row r="3186" spans="1:8" x14ac:dyDescent="0.2">
      <c r="E3186" s="20"/>
      <c r="F3186" s="24"/>
      <c r="G3186" s="25"/>
      <c r="H3186" s="26"/>
    </row>
    <row r="3187" spans="1:8" ht="15" customHeight="1" x14ac:dyDescent="0.2">
      <c r="A3187" s="2">
        <v>6</v>
      </c>
      <c r="B3187" t="s">
        <v>1209</v>
      </c>
      <c r="C3187" s="3">
        <v>5701</v>
      </c>
      <c r="D3187" t="s">
        <v>864</v>
      </c>
      <c r="E3187" s="17">
        <v>570171</v>
      </c>
      <c r="F3187" s="18" t="s">
        <v>1435</v>
      </c>
      <c r="H3187" s="1"/>
    </row>
    <row r="3188" spans="1:8" x14ac:dyDescent="0.2">
      <c r="D3188"/>
      <c r="F3188" s="8"/>
      <c r="G3188" s="6" t="s">
        <v>12</v>
      </c>
      <c r="H3188" s="19">
        <v>943480</v>
      </c>
    </row>
    <row r="3189" spans="1:8" ht="15" customHeight="1" x14ac:dyDescent="0.2">
      <c r="D3189"/>
      <c r="E3189" s="20" t="s">
        <v>13</v>
      </c>
      <c r="F3189" s="21"/>
      <c r="G3189" s="22" t="s">
        <v>1436</v>
      </c>
      <c r="H3189" s="23">
        <f>SUBTOTAL(9,H3188:H3188)</f>
        <v>943480</v>
      </c>
    </row>
    <row r="3190" spans="1:8" x14ac:dyDescent="0.2">
      <c r="E3190" s="20"/>
      <c r="F3190" s="24"/>
      <c r="G3190" s="25"/>
      <c r="H3190" s="26"/>
    </row>
    <row r="3191" spans="1:8" ht="15" customHeight="1" x14ac:dyDescent="0.2">
      <c r="A3191" s="2">
        <v>6</v>
      </c>
      <c r="B3191" t="s">
        <v>1209</v>
      </c>
      <c r="C3191" s="3">
        <v>5701</v>
      </c>
      <c r="D3191" t="s">
        <v>864</v>
      </c>
      <c r="E3191" s="17">
        <v>570173</v>
      </c>
      <c r="F3191" s="18" t="s">
        <v>1437</v>
      </c>
      <c r="H3191" s="1"/>
    </row>
    <row r="3192" spans="1:8" x14ac:dyDescent="0.2">
      <c r="D3192"/>
      <c r="F3192" s="8"/>
      <c r="G3192" s="6" t="s">
        <v>12</v>
      </c>
      <c r="H3192" s="19">
        <v>270000</v>
      </c>
    </row>
    <row r="3193" spans="1:8" ht="15" customHeight="1" x14ac:dyDescent="0.2">
      <c r="D3193"/>
      <c r="E3193" s="20" t="s">
        <v>13</v>
      </c>
      <c r="F3193" s="21"/>
      <c r="G3193" s="22" t="s">
        <v>1438</v>
      </c>
      <c r="H3193" s="23">
        <f>SUBTOTAL(9,H3192:H3192)</f>
        <v>270000</v>
      </c>
    </row>
    <row r="3194" spans="1:8" x14ac:dyDescent="0.2">
      <c r="E3194" s="20"/>
      <c r="F3194" s="24"/>
      <c r="G3194" s="25"/>
      <c r="H3194" s="26"/>
    </row>
    <row r="3195" spans="1:8" ht="15" customHeight="1" x14ac:dyDescent="0.2">
      <c r="A3195" s="2">
        <v>6</v>
      </c>
      <c r="B3195" t="s">
        <v>1209</v>
      </c>
      <c r="C3195" s="3">
        <v>5701</v>
      </c>
      <c r="D3195" t="s">
        <v>864</v>
      </c>
      <c r="E3195" s="17">
        <v>570180</v>
      </c>
      <c r="F3195" s="18" t="s">
        <v>486</v>
      </c>
      <c r="H3195" s="1"/>
    </row>
    <row r="3196" spans="1:8" x14ac:dyDescent="0.2">
      <c r="D3196"/>
      <c r="F3196" s="8"/>
      <c r="G3196" s="6" t="s">
        <v>12</v>
      </c>
      <c r="H3196" s="19">
        <v>1700</v>
      </c>
    </row>
    <row r="3197" spans="1:8" ht="15" customHeight="1" x14ac:dyDescent="0.2">
      <c r="D3197"/>
      <c r="E3197" s="20" t="s">
        <v>13</v>
      </c>
      <c r="F3197" s="21"/>
      <c r="G3197" s="22" t="s">
        <v>1439</v>
      </c>
      <c r="H3197" s="23">
        <f>SUBTOTAL(9,H3196:H3196)</f>
        <v>1700</v>
      </c>
    </row>
    <row r="3198" spans="1:8" x14ac:dyDescent="0.2">
      <c r="E3198" s="20"/>
      <c r="F3198" s="24"/>
      <c r="G3198" s="25"/>
      <c r="H3198" s="26"/>
    </row>
    <row r="3199" spans="1:8" ht="15" customHeight="1" x14ac:dyDescent="0.2">
      <c r="A3199" s="2">
        <v>6</v>
      </c>
      <c r="B3199" t="s">
        <v>1209</v>
      </c>
      <c r="C3199" s="3">
        <v>5701</v>
      </c>
      <c r="D3199" t="s">
        <v>864</v>
      </c>
      <c r="E3199" s="17">
        <v>570186</v>
      </c>
      <c r="F3199" s="18" t="s">
        <v>1440</v>
      </c>
      <c r="H3199" s="1"/>
    </row>
    <row r="3200" spans="1:8" x14ac:dyDescent="0.2">
      <c r="D3200"/>
      <c r="F3200" s="8"/>
      <c r="G3200" s="6" t="s">
        <v>12</v>
      </c>
      <c r="H3200" s="19">
        <v>718000</v>
      </c>
    </row>
    <row r="3201" spans="1:8" ht="15" customHeight="1" x14ac:dyDescent="0.2">
      <c r="D3201"/>
      <c r="E3201" s="20" t="s">
        <v>13</v>
      </c>
      <c r="F3201" s="21"/>
      <c r="G3201" s="22" t="s">
        <v>1441</v>
      </c>
      <c r="H3201" s="23">
        <f>SUBTOTAL(9,H3200:H3200)</f>
        <v>718000</v>
      </c>
    </row>
    <row r="3202" spans="1:8" x14ac:dyDescent="0.2">
      <c r="E3202" s="20"/>
      <c r="F3202" s="24"/>
      <c r="G3202" s="25"/>
      <c r="H3202" s="26"/>
    </row>
    <row r="3203" spans="1:8" ht="15" customHeight="1" x14ac:dyDescent="0.2">
      <c r="A3203" s="2">
        <v>6</v>
      </c>
      <c r="B3203" t="s">
        <v>1209</v>
      </c>
      <c r="C3203" s="3">
        <v>5701</v>
      </c>
      <c r="D3203" t="s">
        <v>864</v>
      </c>
      <c r="E3203" s="17">
        <v>570187</v>
      </c>
      <c r="F3203" s="18" t="s">
        <v>864</v>
      </c>
      <c r="H3203" s="1"/>
    </row>
    <row r="3204" spans="1:8" x14ac:dyDescent="0.2">
      <c r="D3204"/>
      <c r="F3204" s="8"/>
      <c r="G3204" s="6" t="s">
        <v>12</v>
      </c>
      <c r="H3204" s="19">
        <v>35300</v>
      </c>
    </row>
    <row r="3205" spans="1:8" ht="15" customHeight="1" x14ac:dyDescent="0.2">
      <c r="D3205"/>
      <c r="E3205" s="20" t="s">
        <v>13</v>
      </c>
      <c r="F3205" s="21"/>
      <c r="G3205" s="22" t="s">
        <v>1442</v>
      </c>
      <c r="H3205" s="23">
        <f>SUBTOTAL(9,H3204:H3204)</f>
        <v>35300</v>
      </c>
    </row>
    <row r="3206" spans="1:8" x14ac:dyDescent="0.2">
      <c r="E3206" s="20"/>
      <c r="F3206" s="24"/>
      <c r="G3206" s="25"/>
      <c r="H3206" s="26"/>
    </row>
    <row r="3207" spans="1:8" ht="15" customHeight="1" x14ac:dyDescent="0.2">
      <c r="A3207" s="2">
        <v>6</v>
      </c>
      <c r="B3207" t="s">
        <v>1209</v>
      </c>
      <c r="C3207" s="3">
        <v>5701</v>
      </c>
      <c r="D3207" t="s">
        <v>864</v>
      </c>
      <c r="E3207" s="17">
        <v>570188</v>
      </c>
      <c r="F3207" s="18" t="s">
        <v>1443</v>
      </c>
      <c r="H3207" s="1"/>
    </row>
    <row r="3208" spans="1:8" x14ac:dyDescent="0.2">
      <c r="D3208"/>
      <c r="F3208" s="8"/>
      <c r="G3208" s="6" t="s">
        <v>12</v>
      </c>
      <c r="H3208" s="19">
        <v>61000</v>
      </c>
    </row>
    <row r="3209" spans="1:8" ht="15" customHeight="1" x14ac:dyDescent="0.2">
      <c r="D3209"/>
      <c r="E3209" s="20" t="s">
        <v>13</v>
      </c>
      <c r="F3209" s="21"/>
      <c r="G3209" s="22" t="s">
        <v>1444</v>
      </c>
      <c r="H3209" s="23">
        <f>SUBTOTAL(9,H3208:H3208)</f>
        <v>61000</v>
      </c>
    </row>
    <row r="3210" spans="1:8" x14ac:dyDescent="0.2">
      <c r="E3210" s="20"/>
      <c r="F3210" s="24"/>
      <c r="G3210" s="25"/>
      <c r="H3210" s="26"/>
    </row>
    <row r="3211" spans="1:8" ht="15" customHeight="1" x14ac:dyDescent="0.2">
      <c r="A3211" s="2">
        <v>6</v>
      </c>
      <c r="B3211" t="s">
        <v>1209</v>
      </c>
      <c r="C3211" s="3">
        <v>5704</v>
      </c>
      <c r="D3211" t="s">
        <v>1445</v>
      </c>
      <c r="E3211" s="17">
        <v>570470</v>
      </c>
      <c r="F3211" s="18" t="s">
        <v>1446</v>
      </c>
      <c r="H3211" s="1"/>
    </row>
    <row r="3212" spans="1:8" x14ac:dyDescent="0.2">
      <c r="D3212"/>
      <c r="F3212" s="8"/>
      <c r="G3212" s="6" t="s">
        <v>12</v>
      </c>
      <c r="H3212" s="19">
        <v>205000</v>
      </c>
    </row>
    <row r="3213" spans="1:8" ht="15" customHeight="1" x14ac:dyDescent="0.2">
      <c r="D3213"/>
      <c r="E3213" s="20" t="s">
        <v>13</v>
      </c>
      <c r="F3213" s="21"/>
      <c r="G3213" s="22" t="s">
        <v>1447</v>
      </c>
      <c r="H3213" s="23">
        <f>SUBTOTAL(9,H3212:H3212)</f>
        <v>205000</v>
      </c>
    </row>
    <row r="3214" spans="1:8" x14ac:dyDescent="0.2">
      <c r="E3214" s="20"/>
      <c r="F3214" s="24"/>
      <c r="G3214" s="25"/>
      <c r="H3214" s="26"/>
    </row>
    <row r="3215" spans="1:8" ht="15" customHeight="1" x14ac:dyDescent="0.2">
      <c r="A3215" s="2">
        <v>6</v>
      </c>
      <c r="B3215" t="s">
        <v>1209</v>
      </c>
      <c r="C3215" s="3">
        <v>5705</v>
      </c>
      <c r="D3215" t="s">
        <v>1448</v>
      </c>
      <c r="E3215" s="17">
        <v>570570</v>
      </c>
      <c r="F3215" s="18" t="s">
        <v>1449</v>
      </c>
      <c r="H3215" s="1"/>
    </row>
    <row r="3216" spans="1:8" x14ac:dyDescent="0.2">
      <c r="D3216"/>
      <c r="F3216" s="8"/>
      <c r="G3216" s="6" t="s">
        <v>12</v>
      </c>
      <c r="H3216" s="19">
        <v>35000</v>
      </c>
    </row>
    <row r="3217" spans="1:8" ht="15" customHeight="1" x14ac:dyDescent="0.2">
      <c r="D3217"/>
      <c r="E3217" s="20" t="s">
        <v>13</v>
      </c>
      <c r="F3217" s="21"/>
      <c r="G3217" s="22" t="s">
        <v>1450</v>
      </c>
      <c r="H3217" s="23">
        <f>SUBTOTAL(9,H3216:H3216)</f>
        <v>35000</v>
      </c>
    </row>
    <row r="3218" spans="1:8" x14ac:dyDescent="0.2">
      <c r="E3218" s="20"/>
      <c r="F3218" s="24"/>
      <c r="G3218" s="25"/>
      <c r="H3218" s="26"/>
    </row>
    <row r="3219" spans="1:8" ht="15" customHeight="1" x14ac:dyDescent="0.2">
      <c r="A3219" s="2">
        <v>6</v>
      </c>
      <c r="B3219" t="s">
        <v>1209</v>
      </c>
      <c r="C3219" s="3">
        <v>5705</v>
      </c>
      <c r="D3219" t="s">
        <v>1448</v>
      </c>
      <c r="E3219" s="17">
        <v>570571</v>
      </c>
      <c r="F3219" s="18" t="s">
        <v>1451</v>
      </c>
      <c r="H3219" s="1"/>
    </row>
    <row r="3220" spans="1:8" x14ac:dyDescent="0.2">
      <c r="D3220"/>
      <c r="F3220" s="8"/>
      <c r="G3220" s="6" t="s">
        <v>12</v>
      </c>
      <c r="H3220" s="19">
        <v>500</v>
      </c>
    </row>
    <row r="3221" spans="1:8" ht="15" customHeight="1" x14ac:dyDescent="0.2">
      <c r="D3221"/>
      <c r="E3221" s="20" t="s">
        <v>13</v>
      </c>
      <c r="F3221" s="21"/>
      <c r="G3221" s="22" t="s">
        <v>1452</v>
      </c>
      <c r="H3221" s="23">
        <f>SUBTOTAL(9,H3220:H3220)</f>
        <v>500</v>
      </c>
    </row>
    <row r="3222" spans="1:8" x14ac:dyDescent="0.2">
      <c r="E3222" s="20"/>
      <c r="F3222" s="24"/>
      <c r="G3222" s="25"/>
      <c r="H3222" s="26"/>
    </row>
    <row r="3223" spans="1:8" ht="15" customHeight="1" x14ac:dyDescent="0.2">
      <c r="A3223" s="2">
        <v>7</v>
      </c>
      <c r="B3223" t="s">
        <v>1453</v>
      </c>
      <c r="C3223" s="3">
        <v>700</v>
      </c>
      <c r="D3223" t="s">
        <v>1453</v>
      </c>
      <c r="E3223" s="17">
        <v>70001</v>
      </c>
      <c r="F3223" s="18" t="s">
        <v>10</v>
      </c>
      <c r="H3223" s="1"/>
    </row>
    <row r="3224" spans="1:8" x14ac:dyDescent="0.2">
      <c r="D3224"/>
      <c r="F3224" s="8"/>
      <c r="G3224" s="6" t="s">
        <v>11</v>
      </c>
      <c r="H3224" s="19">
        <v>10446</v>
      </c>
    </row>
    <row r="3225" spans="1:8" x14ac:dyDescent="0.2">
      <c r="D3225"/>
      <c r="F3225" s="8"/>
      <c r="G3225" s="6" t="s">
        <v>12</v>
      </c>
      <c r="H3225" s="19">
        <v>207755</v>
      </c>
    </row>
    <row r="3226" spans="1:8" ht="15" customHeight="1" x14ac:dyDescent="0.2">
      <c r="D3226"/>
      <c r="E3226" s="20" t="s">
        <v>13</v>
      </c>
      <c r="F3226" s="21"/>
      <c r="G3226" s="22" t="s">
        <v>1454</v>
      </c>
      <c r="H3226" s="23">
        <f>SUBTOTAL(9,H3224:H3225)</f>
        <v>218201</v>
      </c>
    </row>
    <row r="3227" spans="1:8" x14ac:dyDescent="0.2">
      <c r="E3227" s="20"/>
      <c r="F3227" s="24"/>
      <c r="G3227" s="25"/>
      <c r="H3227" s="26"/>
    </row>
    <row r="3228" spans="1:8" ht="15" customHeight="1" x14ac:dyDescent="0.2">
      <c r="A3228" s="2">
        <v>7</v>
      </c>
      <c r="B3228" t="s">
        <v>1453</v>
      </c>
      <c r="C3228" s="3">
        <v>701</v>
      </c>
      <c r="D3228" t="s">
        <v>1455</v>
      </c>
      <c r="E3228" s="17">
        <v>70101</v>
      </c>
      <c r="F3228" s="18" t="s">
        <v>10</v>
      </c>
      <c r="H3228" s="1"/>
    </row>
    <row r="3229" spans="1:8" x14ac:dyDescent="0.2">
      <c r="D3229"/>
      <c r="F3229" s="8"/>
      <c r="G3229" s="6" t="s">
        <v>12</v>
      </c>
      <c r="H3229" s="19">
        <v>181991</v>
      </c>
    </row>
    <row r="3230" spans="1:8" ht="15" customHeight="1" x14ac:dyDescent="0.2">
      <c r="D3230"/>
      <c r="E3230" s="20" t="s">
        <v>13</v>
      </c>
      <c r="F3230" s="21"/>
      <c r="G3230" s="22" t="s">
        <v>1456</v>
      </c>
      <c r="H3230" s="23">
        <f>SUBTOTAL(9,H3229:H3229)</f>
        <v>181991</v>
      </c>
    </row>
    <row r="3231" spans="1:8" x14ac:dyDescent="0.2">
      <c r="E3231" s="20"/>
      <c r="F3231" s="24"/>
      <c r="G3231" s="25"/>
      <c r="H3231" s="26"/>
    </row>
    <row r="3232" spans="1:8" ht="15" customHeight="1" x14ac:dyDescent="0.2">
      <c r="A3232" s="2">
        <v>7</v>
      </c>
      <c r="B3232" t="s">
        <v>1453</v>
      </c>
      <c r="C3232" s="3">
        <v>701</v>
      </c>
      <c r="D3232" t="s">
        <v>1455</v>
      </c>
      <c r="E3232" s="17">
        <v>70121</v>
      </c>
      <c r="F3232" s="18" t="s">
        <v>15</v>
      </c>
      <c r="H3232" s="1"/>
    </row>
    <row r="3233" spans="1:8" x14ac:dyDescent="0.2">
      <c r="D3233"/>
      <c r="F3233" s="8"/>
      <c r="G3233" s="6" t="s">
        <v>11</v>
      </c>
      <c r="H3233" s="19">
        <v>4901</v>
      </c>
    </row>
    <row r="3234" spans="1:8" x14ac:dyDescent="0.2">
      <c r="D3234"/>
      <c r="F3234" s="8"/>
      <c r="G3234" s="6" t="s">
        <v>12</v>
      </c>
      <c r="H3234" s="19">
        <v>254316</v>
      </c>
    </row>
    <row r="3235" spans="1:8" ht="15" customHeight="1" x14ac:dyDescent="0.2">
      <c r="D3235"/>
      <c r="E3235" s="20" t="s">
        <v>13</v>
      </c>
      <c r="F3235" s="21"/>
      <c r="G3235" s="22" t="s">
        <v>1457</v>
      </c>
      <c r="H3235" s="23">
        <f>SUBTOTAL(9,H3233:H3234)</f>
        <v>259217</v>
      </c>
    </row>
    <row r="3236" spans="1:8" x14ac:dyDescent="0.2">
      <c r="E3236" s="20"/>
      <c r="F3236" s="24"/>
      <c r="G3236" s="25"/>
      <c r="H3236" s="26"/>
    </row>
    <row r="3237" spans="1:8" ht="15" customHeight="1" x14ac:dyDescent="0.2">
      <c r="A3237" s="2">
        <v>7</v>
      </c>
      <c r="B3237" t="s">
        <v>1453</v>
      </c>
      <c r="C3237" s="3">
        <v>701</v>
      </c>
      <c r="D3237" t="s">
        <v>1455</v>
      </c>
      <c r="E3237" s="17">
        <v>70170</v>
      </c>
      <c r="F3237" s="18" t="s">
        <v>1458</v>
      </c>
      <c r="H3237" s="1"/>
    </row>
    <row r="3238" spans="1:8" x14ac:dyDescent="0.2">
      <c r="D3238"/>
      <c r="F3238" s="8"/>
      <c r="G3238" s="6" t="s">
        <v>12</v>
      </c>
      <c r="H3238" s="19">
        <v>124758</v>
      </c>
    </row>
    <row r="3239" spans="1:8" ht="15" customHeight="1" x14ac:dyDescent="0.2">
      <c r="D3239"/>
      <c r="E3239" s="20" t="s">
        <v>13</v>
      </c>
      <c r="F3239" s="21"/>
      <c r="G3239" s="22" t="s">
        <v>1459</v>
      </c>
      <c r="H3239" s="23">
        <f>SUBTOTAL(9,H3238:H3238)</f>
        <v>124758</v>
      </c>
    </row>
    <row r="3240" spans="1:8" x14ac:dyDescent="0.2">
      <c r="E3240" s="20"/>
      <c r="F3240" s="24"/>
      <c r="G3240" s="25"/>
      <c r="H3240" s="26"/>
    </row>
    <row r="3241" spans="1:8" ht="15" customHeight="1" x14ac:dyDescent="0.2">
      <c r="A3241" s="2">
        <v>7</v>
      </c>
      <c r="B3241" t="s">
        <v>1453</v>
      </c>
      <c r="C3241" s="3">
        <v>701</v>
      </c>
      <c r="D3241" t="s">
        <v>1455</v>
      </c>
      <c r="E3241" s="17">
        <v>70171</v>
      </c>
      <c r="F3241" s="18" t="s">
        <v>1460</v>
      </c>
      <c r="H3241" s="1"/>
    </row>
    <row r="3242" spans="1:8" x14ac:dyDescent="0.2">
      <c r="D3242"/>
      <c r="F3242" s="8"/>
      <c r="G3242" s="6" t="s">
        <v>12</v>
      </c>
      <c r="H3242" s="19">
        <v>38272</v>
      </c>
    </row>
    <row r="3243" spans="1:8" ht="15" customHeight="1" x14ac:dyDescent="0.2">
      <c r="D3243"/>
      <c r="E3243" s="20" t="s">
        <v>13</v>
      </c>
      <c r="F3243" s="21"/>
      <c r="G3243" s="22" t="s">
        <v>1461</v>
      </c>
      <c r="H3243" s="23">
        <f>SUBTOTAL(9,H3242:H3242)</f>
        <v>38272</v>
      </c>
    </row>
    <row r="3244" spans="1:8" x14ac:dyDescent="0.2">
      <c r="E3244" s="20"/>
      <c r="F3244" s="24"/>
      <c r="G3244" s="25"/>
      <c r="H3244" s="26"/>
    </row>
    <row r="3245" spans="1:8" ht="15" customHeight="1" x14ac:dyDescent="0.2">
      <c r="A3245" s="2">
        <v>7</v>
      </c>
      <c r="B3245" t="s">
        <v>1453</v>
      </c>
      <c r="C3245" s="3">
        <v>702</v>
      </c>
      <c r="D3245" t="s">
        <v>1462</v>
      </c>
      <c r="E3245" s="17">
        <v>70221</v>
      </c>
      <c r="F3245" s="18" t="s">
        <v>346</v>
      </c>
      <c r="H3245" s="1"/>
    </row>
    <row r="3246" spans="1:8" x14ac:dyDescent="0.2">
      <c r="D3246"/>
      <c r="F3246" s="8"/>
      <c r="G3246" s="6" t="s">
        <v>11</v>
      </c>
      <c r="H3246" s="19">
        <v>2134</v>
      </c>
    </row>
    <row r="3247" spans="1:8" x14ac:dyDescent="0.2">
      <c r="D3247"/>
      <c r="F3247" s="8"/>
      <c r="G3247" s="6" t="s">
        <v>12</v>
      </c>
      <c r="H3247" s="19">
        <v>30111</v>
      </c>
    </row>
    <row r="3248" spans="1:8" ht="15" customHeight="1" x14ac:dyDescent="0.2">
      <c r="D3248"/>
      <c r="E3248" s="20" t="s">
        <v>13</v>
      </c>
      <c r="F3248" s="21"/>
      <c r="G3248" s="22" t="s">
        <v>1463</v>
      </c>
      <c r="H3248" s="23">
        <f>SUBTOTAL(9,H3246:H3247)</f>
        <v>32245</v>
      </c>
    </row>
    <row r="3249" spans="1:8" x14ac:dyDescent="0.2">
      <c r="E3249" s="20"/>
      <c r="F3249" s="24"/>
      <c r="G3249" s="25"/>
      <c r="H3249" s="26"/>
    </row>
    <row r="3250" spans="1:8" ht="15" customHeight="1" x14ac:dyDescent="0.2">
      <c r="A3250" s="2">
        <v>7</v>
      </c>
      <c r="B3250" t="s">
        <v>1453</v>
      </c>
      <c r="C3250" s="3">
        <v>702</v>
      </c>
      <c r="D3250" t="s">
        <v>1462</v>
      </c>
      <c r="E3250" s="17">
        <v>70270</v>
      </c>
      <c r="F3250" s="18" t="s">
        <v>1464</v>
      </c>
      <c r="H3250" s="1"/>
    </row>
    <row r="3251" spans="1:8" x14ac:dyDescent="0.2">
      <c r="D3251"/>
      <c r="F3251" s="8"/>
      <c r="G3251" s="6" t="s">
        <v>12</v>
      </c>
      <c r="H3251" s="19">
        <v>3762</v>
      </c>
    </row>
    <row r="3252" spans="1:8" ht="15" customHeight="1" x14ac:dyDescent="0.2">
      <c r="D3252"/>
      <c r="E3252" s="20" t="s">
        <v>13</v>
      </c>
      <c r="F3252" s="21"/>
      <c r="G3252" s="22" t="s">
        <v>1465</v>
      </c>
      <c r="H3252" s="23">
        <f>SUBTOTAL(9,H3251:H3251)</f>
        <v>3762</v>
      </c>
    </row>
    <row r="3253" spans="1:8" x14ac:dyDescent="0.2">
      <c r="E3253" s="20"/>
      <c r="F3253" s="24"/>
      <c r="G3253" s="25"/>
      <c r="H3253" s="26"/>
    </row>
    <row r="3254" spans="1:8" ht="15" customHeight="1" x14ac:dyDescent="0.2">
      <c r="A3254" s="2">
        <v>7</v>
      </c>
      <c r="B3254" t="s">
        <v>1453</v>
      </c>
      <c r="C3254" s="3">
        <v>703</v>
      </c>
      <c r="D3254" t="s">
        <v>1466</v>
      </c>
      <c r="E3254" s="17">
        <v>70321</v>
      </c>
      <c r="F3254" s="18" t="s">
        <v>15</v>
      </c>
      <c r="H3254" s="1"/>
    </row>
    <row r="3255" spans="1:8" x14ac:dyDescent="0.2">
      <c r="D3255"/>
      <c r="F3255" s="8"/>
      <c r="G3255" s="6" t="s">
        <v>12</v>
      </c>
      <c r="H3255" s="19">
        <v>66286</v>
      </c>
    </row>
    <row r="3256" spans="1:8" ht="15" customHeight="1" x14ac:dyDescent="0.2">
      <c r="D3256"/>
      <c r="E3256" s="20" t="s">
        <v>13</v>
      </c>
      <c r="F3256" s="21"/>
      <c r="G3256" s="22" t="s">
        <v>1467</v>
      </c>
      <c r="H3256" s="23">
        <f>SUBTOTAL(9,H3255:H3255)</f>
        <v>66286</v>
      </c>
    </row>
    <row r="3257" spans="1:8" x14ac:dyDescent="0.2">
      <c r="E3257" s="20"/>
      <c r="F3257" s="24"/>
      <c r="G3257" s="25"/>
      <c r="H3257" s="26"/>
    </row>
    <row r="3258" spans="1:8" ht="15" customHeight="1" x14ac:dyDescent="0.2">
      <c r="A3258" s="2">
        <v>7</v>
      </c>
      <c r="B3258" t="s">
        <v>1453</v>
      </c>
      <c r="C3258" s="3">
        <v>710</v>
      </c>
      <c r="D3258" t="s">
        <v>1468</v>
      </c>
      <c r="E3258" s="17">
        <v>71001</v>
      </c>
      <c r="F3258" s="18" t="s">
        <v>10</v>
      </c>
      <c r="H3258" s="1"/>
    </row>
    <row r="3259" spans="1:8" x14ac:dyDescent="0.2">
      <c r="D3259"/>
      <c r="F3259" s="8"/>
      <c r="G3259" s="6" t="s">
        <v>11</v>
      </c>
      <c r="H3259" s="19">
        <v>4715</v>
      </c>
    </row>
    <row r="3260" spans="1:8" x14ac:dyDescent="0.2">
      <c r="D3260"/>
      <c r="F3260" s="8"/>
      <c r="G3260" s="6" t="s">
        <v>12</v>
      </c>
      <c r="H3260" s="19">
        <v>897284</v>
      </c>
    </row>
    <row r="3261" spans="1:8" ht="15" customHeight="1" x14ac:dyDescent="0.2">
      <c r="D3261"/>
      <c r="E3261" s="20" t="s">
        <v>13</v>
      </c>
      <c r="F3261" s="21"/>
      <c r="G3261" s="22" t="s">
        <v>1469</v>
      </c>
      <c r="H3261" s="23">
        <f>SUBTOTAL(9,H3259:H3260)</f>
        <v>901999</v>
      </c>
    </row>
    <row r="3262" spans="1:8" x14ac:dyDescent="0.2">
      <c r="E3262" s="20"/>
      <c r="F3262" s="24"/>
      <c r="G3262" s="25"/>
      <c r="H3262" s="26"/>
    </row>
    <row r="3263" spans="1:8" ht="15" customHeight="1" x14ac:dyDescent="0.2">
      <c r="A3263" s="2">
        <v>7</v>
      </c>
      <c r="B3263" t="s">
        <v>1453</v>
      </c>
      <c r="C3263" s="3">
        <v>710</v>
      </c>
      <c r="D3263" t="s">
        <v>1468</v>
      </c>
      <c r="E3263" s="17">
        <v>71021</v>
      </c>
      <c r="F3263" s="18" t="s">
        <v>15</v>
      </c>
      <c r="H3263" s="1"/>
    </row>
    <row r="3264" spans="1:8" x14ac:dyDescent="0.2">
      <c r="D3264"/>
      <c r="F3264" s="8"/>
      <c r="G3264" s="6" t="s">
        <v>11</v>
      </c>
      <c r="H3264" s="19">
        <v>10450</v>
      </c>
    </row>
    <row r="3265" spans="1:8" x14ac:dyDescent="0.2">
      <c r="D3265"/>
      <c r="F3265" s="8"/>
      <c r="G3265" s="6" t="s">
        <v>12</v>
      </c>
      <c r="H3265" s="19">
        <v>699623</v>
      </c>
    </row>
    <row r="3266" spans="1:8" ht="15" customHeight="1" x14ac:dyDescent="0.2">
      <c r="D3266"/>
      <c r="E3266" s="20" t="s">
        <v>13</v>
      </c>
      <c r="F3266" s="21"/>
      <c r="G3266" s="22" t="s">
        <v>1470</v>
      </c>
      <c r="H3266" s="23">
        <f>SUBTOTAL(9,H3264:H3265)</f>
        <v>710073</v>
      </c>
    </row>
    <row r="3267" spans="1:8" x14ac:dyDescent="0.2">
      <c r="E3267" s="20"/>
      <c r="F3267" s="24"/>
      <c r="G3267" s="25"/>
      <c r="H3267" s="26"/>
    </row>
    <row r="3268" spans="1:8" ht="15" customHeight="1" x14ac:dyDescent="0.2">
      <c r="A3268" s="2">
        <v>7</v>
      </c>
      <c r="B3268" t="s">
        <v>1453</v>
      </c>
      <c r="C3268" s="3">
        <v>710</v>
      </c>
      <c r="D3268" t="s">
        <v>1468</v>
      </c>
      <c r="E3268" s="17">
        <v>71045</v>
      </c>
      <c r="F3268" s="18" t="s">
        <v>17</v>
      </c>
      <c r="H3268" s="1"/>
    </row>
    <row r="3269" spans="1:8" x14ac:dyDescent="0.2">
      <c r="D3269"/>
      <c r="F3269" s="8"/>
      <c r="G3269" s="6" t="s">
        <v>11</v>
      </c>
      <c r="H3269" s="19">
        <v>7993</v>
      </c>
    </row>
    <row r="3270" spans="1:8" x14ac:dyDescent="0.2">
      <c r="D3270"/>
      <c r="F3270" s="8"/>
      <c r="G3270" s="6" t="s">
        <v>12</v>
      </c>
      <c r="H3270" s="19">
        <v>18195</v>
      </c>
    </row>
    <row r="3271" spans="1:8" ht="15" customHeight="1" x14ac:dyDescent="0.2">
      <c r="D3271"/>
      <c r="E3271" s="20" t="s">
        <v>13</v>
      </c>
      <c r="F3271" s="21"/>
      <c r="G3271" s="22" t="s">
        <v>1471</v>
      </c>
      <c r="H3271" s="23">
        <f>SUBTOTAL(9,H3269:H3270)</f>
        <v>26188</v>
      </c>
    </row>
    <row r="3272" spans="1:8" x14ac:dyDescent="0.2">
      <c r="E3272" s="20"/>
      <c r="F3272" s="24"/>
      <c r="G3272" s="25"/>
      <c r="H3272" s="26"/>
    </row>
    <row r="3273" spans="1:8" ht="15" customHeight="1" x14ac:dyDescent="0.2">
      <c r="A3273" s="2">
        <v>7</v>
      </c>
      <c r="B3273" t="s">
        <v>1453</v>
      </c>
      <c r="C3273" s="3">
        <v>712</v>
      </c>
      <c r="D3273" t="s">
        <v>1472</v>
      </c>
      <c r="E3273" s="17">
        <v>71201</v>
      </c>
      <c r="F3273" s="18" t="s">
        <v>10</v>
      </c>
      <c r="H3273" s="1"/>
    </row>
    <row r="3274" spans="1:8" x14ac:dyDescent="0.2">
      <c r="D3274"/>
      <c r="F3274" s="8"/>
      <c r="G3274" s="6" t="s">
        <v>11</v>
      </c>
      <c r="H3274" s="19">
        <v>15</v>
      </c>
    </row>
    <row r="3275" spans="1:8" x14ac:dyDescent="0.2">
      <c r="D3275"/>
      <c r="F3275" s="8"/>
      <c r="G3275" s="6" t="s">
        <v>12</v>
      </c>
      <c r="H3275" s="19">
        <v>8711</v>
      </c>
    </row>
    <row r="3276" spans="1:8" ht="15" customHeight="1" x14ac:dyDescent="0.2">
      <c r="D3276"/>
      <c r="E3276" s="20" t="s">
        <v>13</v>
      </c>
      <c r="F3276" s="21"/>
      <c r="G3276" s="22" t="s">
        <v>1473</v>
      </c>
      <c r="H3276" s="23">
        <f>SUBTOTAL(9,H3274:H3275)</f>
        <v>8726</v>
      </c>
    </row>
    <row r="3277" spans="1:8" x14ac:dyDescent="0.2">
      <c r="E3277" s="20"/>
      <c r="F3277" s="24"/>
      <c r="G3277" s="25"/>
      <c r="H3277" s="26"/>
    </row>
    <row r="3278" spans="1:8" ht="15" customHeight="1" x14ac:dyDescent="0.2">
      <c r="A3278" s="2">
        <v>7</v>
      </c>
      <c r="B3278" t="s">
        <v>1453</v>
      </c>
      <c r="C3278" s="3">
        <v>714</v>
      </c>
      <c r="D3278" t="s">
        <v>1474</v>
      </c>
      <c r="E3278" s="17">
        <v>71421</v>
      </c>
      <c r="F3278" s="18" t="s">
        <v>1475</v>
      </c>
      <c r="H3278" s="1"/>
    </row>
    <row r="3279" spans="1:8" x14ac:dyDescent="0.2">
      <c r="D3279"/>
      <c r="F3279" s="8"/>
      <c r="G3279" s="6" t="s">
        <v>11</v>
      </c>
      <c r="H3279" s="19">
        <v>11186</v>
      </c>
    </row>
    <row r="3280" spans="1:8" x14ac:dyDescent="0.2">
      <c r="D3280"/>
      <c r="F3280" s="8"/>
      <c r="G3280" s="6" t="s">
        <v>12</v>
      </c>
      <c r="H3280" s="19">
        <v>151676</v>
      </c>
    </row>
    <row r="3281" spans="1:8" ht="15" customHeight="1" x14ac:dyDescent="0.2">
      <c r="D3281"/>
      <c r="E3281" s="20" t="s">
        <v>13</v>
      </c>
      <c r="F3281" s="21"/>
      <c r="G3281" s="22" t="s">
        <v>1476</v>
      </c>
      <c r="H3281" s="23">
        <f>SUBTOTAL(9,H3279:H3280)</f>
        <v>162862</v>
      </c>
    </row>
    <row r="3282" spans="1:8" x14ac:dyDescent="0.2">
      <c r="E3282" s="20"/>
      <c r="F3282" s="24"/>
      <c r="G3282" s="25"/>
      <c r="H3282" s="26"/>
    </row>
    <row r="3283" spans="1:8" ht="15" customHeight="1" x14ac:dyDescent="0.2">
      <c r="A3283" s="2">
        <v>7</v>
      </c>
      <c r="B3283" t="s">
        <v>1453</v>
      </c>
      <c r="C3283" s="3">
        <v>714</v>
      </c>
      <c r="D3283" t="s">
        <v>1474</v>
      </c>
      <c r="E3283" s="17">
        <v>71460</v>
      </c>
      <c r="F3283" s="18" t="s">
        <v>1477</v>
      </c>
      <c r="H3283" s="1"/>
    </row>
    <row r="3284" spans="1:8" x14ac:dyDescent="0.2">
      <c r="D3284"/>
      <c r="F3284" s="8"/>
      <c r="G3284" s="6" t="s">
        <v>11</v>
      </c>
      <c r="H3284" s="19">
        <v>3117</v>
      </c>
    </row>
    <row r="3285" spans="1:8" x14ac:dyDescent="0.2">
      <c r="D3285"/>
      <c r="F3285" s="8"/>
      <c r="G3285" s="6" t="s">
        <v>12</v>
      </c>
      <c r="H3285" s="19">
        <v>43910</v>
      </c>
    </row>
    <row r="3286" spans="1:8" ht="15" customHeight="1" x14ac:dyDescent="0.2">
      <c r="D3286"/>
      <c r="E3286" s="20" t="s">
        <v>13</v>
      </c>
      <c r="F3286" s="21"/>
      <c r="G3286" s="22" t="s">
        <v>1478</v>
      </c>
      <c r="H3286" s="23">
        <f>SUBTOTAL(9,H3284:H3285)</f>
        <v>47027</v>
      </c>
    </row>
    <row r="3287" spans="1:8" x14ac:dyDescent="0.2">
      <c r="E3287" s="20"/>
      <c r="F3287" s="24"/>
      <c r="G3287" s="25"/>
      <c r="H3287" s="26"/>
    </row>
    <row r="3288" spans="1:8" ht="15" customHeight="1" x14ac:dyDescent="0.2">
      <c r="A3288" s="2">
        <v>7</v>
      </c>
      <c r="B3288" t="s">
        <v>1453</v>
      </c>
      <c r="C3288" s="3">
        <v>714</v>
      </c>
      <c r="D3288" t="s">
        <v>1474</v>
      </c>
      <c r="E3288" s="17">
        <v>71470</v>
      </c>
      <c r="F3288" s="18" t="s">
        <v>1479</v>
      </c>
      <c r="H3288" s="1"/>
    </row>
    <row r="3289" spans="1:8" x14ac:dyDescent="0.2">
      <c r="D3289"/>
      <c r="F3289" s="8"/>
      <c r="G3289" s="6" t="s">
        <v>12</v>
      </c>
      <c r="H3289" s="19">
        <v>130728</v>
      </c>
    </row>
    <row r="3290" spans="1:8" ht="15" customHeight="1" x14ac:dyDescent="0.2">
      <c r="D3290"/>
      <c r="E3290" s="20" t="s">
        <v>13</v>
      </c>
      <c r="F3290" s="21"/>
      <c r="G3290" s="22" t="s">
        <v>1480</v>
      </c>
      <c r="H3290" s="23">
        <f>SUBTOTAL(9,H3289:H3289)</f>
        <v>130728</v>
      </c>
    </row>
    <row r="3291" spans="1:8" x14ac:dyDescent="0.2">
      <c r="E3291" s="20"/>
      <c r="F3291" s="24"/>
      <c r="G3291" s="25"/>
      <c r="H3291" s="26"/>
    </row>
    <row r="3292" spans="1:8" ht="15" customHeight="1" x14ac:dyDescent="0.2">
      <c r="A3292" s="2">
        <v>7</v>
      </c>
      <c r="B3292" t="s">
        <v>1453</v>
      </c>
      <c r="C3292" s="3">
        <v>714</v>
      </c>
      <c r="D3292" t="s">
        <v>1474</v>
      </c>
      <c r="E3292" s="17">
        <v>71474</v>
      </c>
      <c r="F3292" s="18" t="s">
        <v>1481</v>
      </c>
      <c r="H3292" s="1"/>
    </row>
    <row r="3293" spans="1:8" x14ac:dyDescent="0.2">
      <c r="D3293"/>
      <c r="F3293" s="8"/>
      <c r="G3293" s="6" t="s">
        <v>11</v>
      </c>
      <c r="H3293" s="19">
        <v>21729</v>
      </c>
    </row>
    <row r="3294" spans="1:8" x14ac:dyDescent="0.2">
      <c r="D3294"/>
      <c r="F3294" s="8"/>
      <c r="G3294" s="6" t="s">
        <v>12</v>
      </c>
      <c r="H3294" s="19">
        <v>35602</v>
      </c>
    </row>
    <row r="3295" spans="1:8" ht="15" customHeight="1" x14ac:dyDescent="0.2">
      <c r="D3295"/>
      <c r="E3295" s="20" t="s">
        <v>13</v>
      </c>
      <c r="F3295" s="21"/>
      <c r="G3295" s="22" t="s">
        <v>1482</v>
      </c>
      <c r="H3295" s="23">
        <f>SUBTOTAL(9,H3293:H3294)</f>
        <v>57331</v>
      </c>
    </row>
    <row r="3296" spans="1:8" x14ac:dyDescent="0.2">
      <c r="E3296" s="20"/>
      <c r="F3296" s="24"/>
      <c r="G3296" s="25"/>
      <c r="H3296" s="26"/>
    </row>
    <row r="3297" spans="1:8" ht="15" customHeight="1" x14ac:dyDescent="0.2">
      <c r="A3297" s="2">
        <v>7</v>
      </c>
      <c r="B3297" t="s">
        <v>1453</v>
      </c>
      <c r="C3297" s="3">
        <v>714</v>
      </c>
      <c r="D3297" t="s">
        <v>1474</v>
      </c>
      <c r="E3297" s="17">
        <v>71479</v>
      </c>
      <c r="F3297" s="18" t="s">
        <v>1483</v>
      </c>
      <c r="H3297" s="1"/>
    </row>
    <row r="3298" spans="1:8" x14ac:dyDescent="0.2">
      <c r="D3298"/>
      <c r="F3298" s="8"/>
      <c r="G3298" s="6" t="s">
        <v>11</v>
      </c>
      <c r="H3298" s="19">
        <v>242</v>
      </c>
    </row>
    <row r="3299" spans="1:8" x14ac:dyDescent="0.2">
      <c r="D3299"/>
      <c r="F3299" s="8"/>
      <c r="G3299" s="6" t="s">
        <v>12</v>
      </c>
      <c r="H3299" s="19">
        <v>61137</v>
      </c>
    </row>
    <row r="3300" spans="1:8" ht="15" customHeight="1" x14ac:dyDescent="0.2">
      <c r="D3300"/>
      <c r="E3300" s="20" t="s">
        <v>13</v>
      </c>
      <c r="F3300" s="21"/>
      <c r="G3300" s="22" t="s">
        <v>1484</v>
      </c>
      <c r="H3300" s="23">
        <f>SUBTOTAL(9,H3298:H3299)</f>
        <v>61379</v>
      </c>
    </row>
    <row r="3301" spans="1:8" x14ac:dyDescent="0.2">
      <c r="E3301" s="20"/>
      <c r="F3301" s="24"/>
      <c r="G3301" s="25"/>
      <c r="H3301" s="26"/>
    </row>
    <row r="3302" spans="1:8" ht="15" customHeight="1" x14ac:dyDescent="0.2">
      <c r="A3302" s="2">
        <v>7</v>
      </c>
      <c r="B3302" t="s">
        <v>1453</v>
      </c>
      <c r="C3302" s="3">
        <v>720</v>
      </c>
      <c r="D3302" t="s">
        <v>1485</v>
      </c>
      <c r="E3302" s="17">
        <v>72001</v>
      </c>
      <c r="F3302" s="18" t="s">
        <v>10</v>
      </c>
      <c r="H3302" s="1"/>
    </row>
    <row r="3303" spans="1:8" x14ac:dyDescent="0.2">
      <c r="D3303"/>
      <c r="F3303" s="8"/>
      <c r="G3303" s="6" t="s">
        <v>12</v>
      </c>
      <c r="H3303" s="19">
        <v>1108937</v>
      </c>
    </row>
    <row r="3304" spans="1:8" ht="15" customHeight="1" x14ac:dyDescent="0.2">
      <c r="D3304"/>
      <c r="E3304" s="20" t="s">
        <v>13</v>
      </c>
      <c r="F3304" s="21"/>
      <c r="G3304" s="22" t="s">
        <v>1486</v>
      </c>
      <c r="H3304" s="23">
        <f>SUBTOTAL(9,H3303:H3303)</f>
        <v>1108937</v>
      </c>
    </row>
    <row r="3305" spans="1:8" x14ac:dyDescent="0.2">
      <c r="E3305" s="20"/>
      <c r="F3305" s="24"/>
      <c r="G3305" s="25"/>
      <c r="H3305" s="26"/>
    </row>
    <row r="3306" spans="1:8" ht="15" customHeight="1" x14ac:dyDescent="0.2">
      <c r="A3306" s="2">
        <v>7</v>
      </c>
      <c r="B3306" t="s">
        <v>1453</v>
      </c>
      <c r="C3306" s="3">
        <v>720</v>
      </c>
      <c r="D3306" t="s">
        <v>1485</v>
      </c>
      <c r="E3306" s="17">
        <v>72021</v>
      </c>
      <c r="F3306" s="18" t="s">
        <v>122</v>
      </c>
      <c r="H3306" s="1"/>
    </row>
    <row r="3307" spans="1:8" x14ac:dyDescent="0.2">
      <c r="D3307"/>
      <c r="F3307" s="8"/>
      <c r="G3307" s="6" t="s">
        <v>12</v>
      </c>
      <c r="H3307" s="19">
        <v>46030</v>
      </c>
    </row>
    <row r="3308" spans="1:8" ht="15" customHeight="1" x14ac:dyDescent="0.2">
      <c r="D3308"/>
      <c r="E3308" s="20" t="s">
        <v>13</v>
      </c>
      <c r="F3308" s="21"/>
      <c r="G3308" s="22" t="s">
        <v>1487</v>
      </c>
      <c r="H3308" s="23">
        <f>SUBTOTAL(9,H3307:H3307)</f>
        <v>46030</v>
      </c>
    </row>
    <row r="3309" spans="1:8" x14ac:dyDescent="0.2">
      <c r="E3309" s="20"/>
      <c r="F3309" s="24"/>
      <c r="G3309" s="25"/>
      <c r="H3309" s="26"/>
    </row>
    <row r="3310" spans="1:8" ht="15" customHeight="1" x14ac:dyDescent="0.2">
      <c r="A3310" s="2">
        <v>7</v>
      </c>
      <c r="B3310" t="s">
        <v>1453</v>
      </c>
      <c r="C3310" s="3">
        <v>720</v>
      </c>
      <c r="D3310" t="s">
        <v>1485</v>
      </c>
      <c r="E3310" s="17">
        <v>72045</v>
      </c>
      <c r="F3310" s="18" t="s">
        <v>17</v>
      </c>
      <c r="H3310" s="1"/>
    </row>
    <row r="3311" spans="1:8" x14ac:dyDescent="0.2">
      <c r="D3311"/>
      <c r="F3311" s="8"/>
      <c r="G3311" s="6" t="s">
        <v>11</v>
      </c>
      <c r="H3311" s="19">
        <v>261</v>
      </c>
    </row>
    <row r="3312" spans="1:8" x14ac:dyDescent="0.2">
      <c r="D3312"/>
      <c r="F3312" s="8"/>
      <c r="G3312" s="6" t="s">
        <v>12</v>
      </c>
      <c r="H3312" s="19">
        <v>4108</v>
      </c>
    </row>
    <row r="3313" spans="1:8" ht="15" customHeight="1" x14ac:dyDescent="0.2">
      <c r="D3313"/>
      <c r="E3313" s="20" t="s">
        <v>13</v>
      </c>
      <c r="F3313" s="21"/>
      <c r="G3313" s="22" t="s">
        <v>1488</v>
      </c>
      <c r="H3313" s="23">
        <f>SUBTOTAL(9,H3311:H3312)</f>
        <v>4369</v>
      </c>
    </row>
    <row r="3314" spans="1:8" x14ac:dyDescent="0.2">
      <c r="E3314" s="20"/>
      <c r="F3314" s="24"/>
      <c r="G3314" s="25"/>
      <c r="H3314" s="26"/>
    </row>
    <row r="3315" spans="1:8" ht="15" customHeight="1" x14ac:dyDescent="0.2">
      <c r="A3315" s="2">
        <v>7</v>
      </c>
      <c r="B3315" t="s">
        <v>1453</v>
      </c>
      <c r="C3315" s="3">
        <v>720</v>
      </c>
      <c r="D3315" t="s">
        <v>1485</v>
      </c>
      <c r="E3315" s="17">
        <v>72070</v>
      </c>
      <c r="F3315" s="18" t="s">
        <v>1489</v>
      </c>
      <c r="H3315" s="1"/>
    </row>
    <row r="3316" spans="1:8" x14ac:dyDescent="0.2">
      <c r="D3316"/>
      <c r="F3316" s="8"/>
      <c r="G3316" s="6" t="s">
        <v>12</v>
      </c>
      <c r="H3316" s="19">
        <v>46305</v>
      </c>
    </row>
    <row r="3317" spans="1:8" ht="15" customHeight="1" x14ac:dyDescent="0.2">
      <c r="D3317"/>
      <c r="E3317" s="20" t="s">
        <v>13</v>
      </c>
      <c r="F3317" s="21"/>
      <c r="G3317" s="22" t="s">
        <v>1490</v>
      </c>
      <c r="H3317" s="23">
        <f>SUBTOTAL(9,H3316:H3316)</f>
        <v>46305</v>
      </c>
    </row>
    <row r="3318" spans="1:8" x14ac:dyDescent="0.2">
      <c r="E3318" s="20"/>
      <c r="F3318" s="24"/>
      <c r="G3318" s="25"/>
      <c r="H3318" s="26"/>
    </row>
    <row r="3319" spans="1:8" ht="15" customHeight="1" x14ac:dyDescent="0.2">
      <c r="A3319" s="2">
        <v>7</v>
      </c>
      <c r="B3319" t="s">
        <v>1453</v>
      </c>
      <c r="C3319" s="3">
        <v>721</v>
      </c>
      <c r="D3319" t="s">
        <v>1491</v>
      </c>
      <c r="E3319" s="17">
        <v>72101</v>
      </c>
      <c r="F3319" s="18" t="s">
        <v>10</v>
      </c>
      <c r="H3319" s="1"/>
    </row>
    <row r="3320" spans="1:8" x14ac:dyDescent="0.2">
      <c r="D3320"/>
      <c r="F3320" s="8"/>
      <c r="G3320" s="6" t="s">
        <v>12</v>
      </c>
      <c r="H3320" s="19">
        <v>114859</v>
      </c>
    </row>
    <row r="3321" spans="1:8" ht="15" customHeight="1" x14ac:dyDescent="0.2">
      <c r="D3321"/>
      <c r="E3321" s="20" t="s">
        <v>13</v>
      </c>
      <c r="F3321" s="21"/>
      <c r="G3321" s="22" t="s">
        <v>1492</v>
      </c>
      <c r="H3321" s="23">
        <f>SUBTOTAL(9,H3320:H3320)</f>
        <v>114859</v>
      </c>
    </row>
    <row r="3322" spans="1:8" x14ac:dyDescent="0.2">
      <c r="E3322" s="20"/>
      <c r="F3322" s="24"/>
      <c r="G3322" s="25"/>
      <c r="H3322" s="26"/>
    </row>
    <row r="3323" spans="1:8" ht="15" customHeight="1" x14ac:dyDescent="0.2">
      <c r="A3323" s="2">
        <v>7</v>
      </c>
      <c r="B3323" t="s">
        <v>1453</v>
      </c>
      <c r="C3323" s="3">
        <v>722</v>
      </c>
      <c r="D3323" t="s">
        <v>1493</v>
      </c>
      <c r="E3323" s="17">
        <v>72201</v>
      </c>
      <c r="F3323" s="18" t="s">
        <v>10</v>
      </c>
      <c r="H3323" s="1"/>
    </row>
    <row r="3324" spans="1:8" x14ac:dyDescent="0.2">
      <c r="D3324"/>
      <c r="F3324" s="8"/>
      <c r="G3324" s="6" t="s">
        <v>12</v>
      </c>
      <c r="H3324" s="19">
        <v>161662</v>
      </c>
    </row>
    <row r="3325" spans="1:8" ht="15" customHeight="1" x14ac:dyDescent="0.2">
      <c r="D3325"/>
      <c r="E3325" s="20" t="s">
        <v>13</v>
      </c>
      <c r="F3325" s="21"/>
      <c r="G3325" s="22" t="s">
        <v>1494</v>
      </c>
      <c r="H3325" s="23">
        <f>SUBTOTAL(9,H3324:H3324)</f>
        <v>161662</v>
      </c>
    </row>
    <row r="3326" spans="1:8" x14ac:dyDescent="0.2">
      <c r="E3326" s="20"/>
      <c r="F3326" s="24"/>
      <c r="G3326" s="25"/>
      <c r="H3326" s="26"/>
    </row>
    <row r="3327" spans="1:8" ht="15" customHeight="1" x14ac:dyDescent="0.2">
      <c r="A3327" s="2">
        <v>7</v>
      </c>
      <c r="B3327" t="s">
        <v>1453</v>
      </c>
      <c r="C3327" s="3">
        <v>722</v>
      </c>
      <c r="D3327" t="s">
        <v>1493</v>
      </c>
      <c r="E3327" s="17">
        <v>72270</v>
      </c>
      <c r="F3327" s="18" t="s">
        <v>1495</v>
      </c>
      <c r="H3327" s="1"/>
    </row>
    <row r="3328" spans="1:8" x14ac:dyDescent="0.2">
      <c r="D3328"/>
      <c r="F3328" s="8"/>
      <c r="G3328" s="6" t="s">
        <v>12</v>
      </c>
      <c r="H3328" s="19">
        <v>36200</v>
      </c>
    </row>
    <row r="3329" spans="1:8" ht="15" customHeight="1" x14ac:dyDescent="0.2">
      <c r="D3329"/>
      <c r="E3329" s="20" t="s">
        <v>13</v>
      </c>
      <c r="F3329" s="21"/>
      <c r="G3329" s="22" t="s">
        <v>1496</v>
      </c>
      <c r="H3329" s="23">
        <f>SUBTOTAL(9,H3328:H3328)</f>
        <v>36200</v>
      </c>
    </row>
    <row r="3330" spans="1:8" x14ac:dyDescent="0.2">
      <c r="E3330" s="20"/>
      <c r="F3330" s="24"/>
      <c r="G3330" s="25"/>
      <c r="H3330" s="26"/>
    </row>
    <row r="3331" spans="1:8" ht="15" customHeight="1" x14ac:dyDescent="0.2">
      <c r="A3331" s="2">
        <v>7</v>
      </c>
      <c r="B3331" t="s">
        <v>1453</v>
      </c>
      <c r="C3331" s="3">
        <v>722</v>
      </c>
      <c r="D3331" t="s">
        <v>1493</v>
      </c>
      <c r="E3331" s="17">
        <v>72271</v>
      </c>
      <c r="F3331" s="18" t="s">
        <v>1497</v>
      </c>
      <c r="H3331" s="1"/>
    </row>
    <row r="3332" spans="1:8" x14ac:dyDescent="0.2">
      <c r="D3332"/>
      <c r="F3332" s="8"/>
      <c r="G3332" s="6" t="s">
        <v>12</v>
      </c>
      <c r="H3332" s="19">
        <v>35968</v>
      </c>
    </row>
    <row r="3333" spans="1:8" ht="15" customHeight="1" x14ac:dyDescent="0.2">
      <c r="D3333"/>
      <c r="E3333" s="20" t="s">
        <v>13</v>
      </c>
      <c r="F3333" s="21"/>
      <c r="G3333" s="22" t="s">
        <v>1498</v>
      </c>
      <c r="H3333" s="23">
        <f>SUBTOTAL(9,H3332:H3332)</f>
        <v>35968</v>
      </c>
    </row>
    <row r="3334" spans="1:8" x14ac:dyDescent="0.2">
      <c r="E3334" s="20"/>
      <c r="F3334" s="24"/>
      <c r="G3334" s="25"/>
      <c r="H3334" s="26"/>
    </row>
    <row r="3335" spans="1:8" ht="15" customHeight="1" x14ac:dyDescent="0.2">
      <c r="A3335" s="2">
        <v>7</v>
      </c>
      <c r="B3335" t="s">
        <v>1453</v>
      </c>
      <c r="C3335" s="3">
        <v>723</v>
      </c>
      <c r="D3335" t="s">
        <v>1499</v>
      </c>
      <c r="E3335" s="17">
        <v>72301</v>
      </c>
      <c r="F3335" s="18" t="s">
        <v>10</v>
      </c>
      <c r="H3335" s="1"/>
    </row>
    <row r="3336" spans="1:8" x14ac:dyDescent="0.2">
      <c r="D3336"/>
      <c r="F3336" s="8"/>
      <c r="G3336" s="6" t="s">
        <v>11</v>
      </c>
      <c r="H3336" s="19">
        <v>16</v>
      </c>
    </row>
    <row r="3337" spans="1:8" x14ac:dyDescent="0.2">
      <c r="D3337"/>
      <c r="F3337" s="8"/>
      <c r="G3337" s="6" t="s">
        <v>12</v>
      </c>
      <c r="H3337" s="19">
        <v>103887</v>
      </c>
    </row>
    <row r="3338" spans="1:8" ht="15" customHeight="1" x14ac:dyDescent="0.2">
      <c r="D3338"/>
      <c r="E3338" s="20" t="s">
        <v>13</v>
      </c>
      <c r="F3338" s="21"/>
      <c r="G3338" s="22" t="s">
        <v>1500</v>
      </c>
      <c r="H3338" s="23">
        <f>SUBTOTAL(9,H3336:H3337)</f>
        <v>103903</v>
      </c>
    </row>
    <row r="3339" spans="1:8" x14ac:dyDescent="0.2">
      <c r="E3339" s="20"/>
      <c r="F3339" s="24"/>
      <c r="G3339" s="25"/>
      <c r="H3339" s="26"/>
    </row>
    <row r="3340" spans="1:8" ht="15" customHeight="1" x14ac:dyDescent="0.2">
      <c r="A3340" s="2">
        <v>7</v>
      </c>
      <c r="B3340" t="s">
        <v>1453</v>
      </c>
      <c r="C3340" s="3">
        <v>723</v>
      </c>
      <c r="D3340" t="s">
        <v>1499</v>
      </c>
      <c r="E3340" s="17">
        <v>72321</v>
      </c>
      <c r="F3340" s="18" t="s">
        <v>15</v>
      </c>
      <c r="H3340" s="1"/>
    </row>
    <row r="3341" spans="1:8" x14ac:dyDescent="0.2">
      <c r="D3341"/>
      <c r="F3341" s="8"/>
      <c r="G3341" s="6" t="s">
        <v>12</v>
      </c>
      <c r="H3341" s="19">
        <v>22500</v>
      </c>
    </row>
    <row r="3342" spans="1:8" ht="15" customHeight="1" x14ac:dyDescent="0.2">
      <c r="D3342"/>
      <c r="E3342" s="20" t="s">
        <v>13</v>
      </c>
      <c r="F3342" s="21"/>
      <c r="G3342" s="22" t="s">
        <v>1501</v>
      </c>
      <c r="H3342" s="23">
        <f>SUBTOTAL(9,H3341:H3341)</f>
        <v>22500</v>
      </c>
    </row>
    <row r="3343" spans="1:8" x14ac:dyDescent="0.2">
      <c r="E3343" s="20"/>
      <c r="F3343" s="24"/>
      <c r="G3343" s="25"/>
      <c r="H3343" s="26"/>
    </row>
    <row r="3344" spans="1:8" ht="15" customHeight="1" x14ac:dyDescent="0.2">
      <c r="A3344" s="2">
        <v>7</v>
      </c>
      <c r="B3344" t="s">
        <v>1453</v>
      </c>
      <c r="C3344" s="3">
        <v>729</v>
      </c>
      <c r="D3344" t="s">
        <v>1502</v>
      </c>
      <c r="E3344" s="17">
        <v>72901</v>
      </c>
      <c r="F3344" s="18" t="s">
        <v>10</v>
      </c>
      <c r="H3344" s="1"/>
    </row>
    <row r="3345" spans="1:8" x14ac:dyDescent="0.2">
      <c r="D3345"/>
      <c r="F3345" s="8"/>
      <c r="G3345" s="6" t="s">
        <v>12</v>
      </c>
      <c r="H3345" s="19">
        <v>61056</v>
      </c>
    </row>
    <row r="3346" spans="1:8" ht="15" customHeight="1" x14ac:dyDescent="0.2">
      <c r="D3346"/>
      <c r="E3346" s="20" t="s">
        <v>13</v>
      </c>
      <c r="F3346" s="21"/>
      <c r="G3346" s="22" t="s">
        <v>1503</v>
      </c>
      <c r="H3346" s="23">
        <f>SUBTOTAL(9,H3345:H3345)</f>
        <v>61056</v>
      </c>
    </row>
    <row r="3347" spans="1:8" x14ac:dyDescent="0.2">
      <c r="E3347" s="20"/>
      <c r="F3347" s="24"/>
      <c r="G3347" s="25"/>
      <c r="H3347" s="26"/>
    </row>
    <row r="3348" spans="1:8" ht="15" customHeight="1" x14ac:dyDescent="0.2">
      <c r="A3348" s="2">
        <v>7</v>
      </c>
      <c r="B3348" t="s">
        <v>1453</v>
      </c>
      <c r="C3348" s="3">
        <v>732</v>
      </c>
      <c r="D3348" t="s">
        <v>1504</v>
      </c>
      <c r="E3348" s="17">
        <v>73221</v>
      </c>
      <c r="F3348" s="18" t="s">
        <v>15</v>
      </c>
      <c r="H3348" s="1"/>
    </row>
    <row r="3349" spans="1:8" x14ac:dyDescent="0.2">
      <c r="D3349"/>
      <c r="F3349" s="8"/>
      <c r="G3349" s="6" t="s">
        <v>11</v>
      </c>
      <c r="H3349" s="19">
        <v>10010</v>
      </c>
    </row>
    <row r="3350" spans="1:8" x14ac:dyDescent="0.2">
      <c r="D3350"/>
      <c r="F3350" s="8"/>
      <c r="G3350" s="6" t="s">
        <v>12</v>
      </c>
      <c r="H3350" s="19">
        <v>19303</v>
      </c>
    </row>
    <row r="3351" spans="1:8" ht="15" customHeight="1" x14ac:dyDescent="0.2">
      <c r="D3351"/>
      <c r="E3351" s="20" t="s">
        <v>13</v>
      </c>
      <c r="F3351" s="21"/>
      <c r="G3351" s="22" t="s">
        <v>1505</v>
      </c>
      <c r="H3351" s="23">
        <f>SUBTOTAL(9,H3349:H3350)</f>
        <v>29313</v>
      </c>
    </row>
    <row r="3352" spans="1:8" x14ac:dyDescent="0.2">
      <c r="E3352" s="20"/>
      <c r="F3352" s="24"/>
      <c r="G3352" s="25"/>
      <c r="H3352" s="26"/>
    </row>
    <row r="3353" spans="1:8" ht="15" customHeight="1" x14ac:dyDescent="0.2">
      <c r="A3353" s="2">
        <v>7</v>
      </c>
      <c r="B3353" t="s">
        <v>1453</v>
      </c>
      <c r="C3353" s="3">
        <v>732</v>
      </c>
      <c r="D3353" t="s">
        <v>1504</v>
      </c>
      <c r="E3353" s="17">
        <v>73270</v>
      </c>
      <c r="F3353" s="18" t="s">
        <v>1506</v>
      </c>
      <c r="H3353" s="1"/>
    </row>
    <row r="3354" spans="1:8" x14ac:dyDescent="0.2">
      <c r="D3354"/>
      <c r="F3354" s="8"/>
      <c r="G3354" s="6" t="s">
        <v>12</v>
      </c>
      <c r="H3354" s="19">
        <v>750543</v>
      </c>
    </row>
    <row r="3355" spans="1:8" ht="15" customHeight="1" x14ac:dyDescent="0.2">
      <c r="D3355"/>
      <c r="E3355" s="20" t="s">
        <v>13</v>
      </c>
      <c r="F3355" s="21"/>
      <c r="G3355" s="22" t="s">
        <v>1507</v>
      </c>
      <c r="H3355" s="23">
        <f>SUBTOTAL(9,H3354:H3354)</f>
        <v>750543</v>
      </c>
    </row>
    <row r="3356" spans="1:8" x14ac:dyDescent="0.2">
      <c r="E3356" s="20"/>
      <c r="F3356" s="24"/>
      <c r="G3356" s="25"/>
      <c r="H3356" s="26"/>
    </row>
    <row r="3357" spans="1:8" ht="15" customHeight="1" x14ac:dyDescent="0.2">
      <c r="A3357" s="2">
        <v>7</v>
      </c>
      <c r="B3357" t="s">
        <v>1453</v>
      </c>
      <c r="C3357" s="3">
        <v>732</v>
      </c>
      <c r="D3357" t="s">
        <v>1504</v>
      </c>
      <c r="E3357" s="17">
        <v>73271</v>
      </c>
      <c r="F3357" s="18" t="s">
        <v>1508</v>
      </c>
      <c r="H3357" s="1"/>
    </row>
    <row r="3358" spans="1:8" x14ac:dyDescent="0.2">
      <c r="D3358"/>
      <c r="F3358" s="8"/>
      <c r="G3358" s="6" t="s">
        <v>12</v>
      </c>
      <c r="H3358" s="19">
        <v>519466</v>
      </c>
    </row>
    <row r="3359" spans="1:8" ht="15" customHeight="1" x14ac:dyDescent="0.2">
      <c r="D3359"/>
      <c r="E3359" s="20" t="s">
        <v>13</v>
      </c>
      <c r="F3359" s="21"/>
      <c r="G3359" s="22" t="s">
        <v>1509</v>
      </c>
      <c r="H3359" s="23">
        <f>SUBTOTAL(9,H3358:H3358)</f>
        <v>519466</v>
      </c>
    </row>
    <row r="3360" spans="1:8" x14ac:dyDescent="0.2">
      <c r="E3360" s="20"/>
      <c r="F3360" s="24"/>
      <c r="G3360" s="25"/>
      <c r="H3360" s="26"/>
    </row>
    <row r="3361" spans="1:8" ht="15" customHeight="1" x14ac:dyDescent="0.2">
      <c r="A3361" s="2">
        <v>7</v>
      </c>
      <c r="B3361" t="s">
        <v>1453</v>
      </c>
      <c r="C3361" s="3">
        <v>732</v>
      </c>
      <c r="D3361" t="s">
        <v>1504</v>
      </c>
      <c r="E3361" s="17">
        <v>73272</v>
      </c>
      <c r="F3361" s="18" t="s">
        <v>1510</v>
      </c>
      <c r="H3361" s="1"/>
    </row>
    <row r="3362" spans="1:8" x14ac:dyDescent="0.2">
      <c r="D3362"/>
      <c r="F3362" s="8"/>
      <c r="G3362" s="6" t="s">
        <v>12</v>
      </c>
      <c r="H3362" s="19">
        <v>54037454</v>
      </c>
    </row>
    <row r="3363" spans="1:8" ht="15" customHeight="1" x14ac:dyDescent="0.2">
      <c r="D3363"/>
      <c r="E3363" s="20" t="s">
        <v>13</v>
      </c>
      <c r="F3363" s="21"/>
      <c r="G3363" s="22" t="s">
        <v>1511</v>
      </c>
      <c r="H3363" s="23">
        <f>SUBTOTAL(9,H3362:H3362)</f>
        <v>54037454</v>
      </c>
    </row>
    <row r="3364" spans="1:8" x14ac:dyDescent="0.2">
      <c r="E3364" s="20"/>
      <c r="F3364" s="24"/>
      <c r="G3364" s="25"/>
      <c r="H3364" s="26"/>
    </row>
    <row r="3365" spans="1:8" ht="15" customHeight="1" x14ac:dyDescent="0.2">
      <c r="A3365" s="2">
        <v>7</v>
      </c>
      <c r="B3365" t="s">
        <v>1453</v>
      </c>
      <c r="C3365" s="3">
        <v>732</v>
      </c>
      <c r="D3365" t="s">
        <v>1504</v>
      </c>
      <c r="E3365" s="17">
        <v>73273</v>
      </c>
      <c r="F3365" s="18" t="s">
        <v>1512</v>
      </c>
      <c r="H3365" s="1"/>
    </row>
    <row r="3366" spans="1:8" x14ac:dyDescent="0.2">
      <c r="D3366"/>
      <c r="F3366" s="8"/>
      <c r="G3366" s="6" t="s">
        <v>12</v>
      </c>
      <c r="H3366" s="19">
        <v>19074231</v>
      </c>
    </row>
    <row r="3367" spans="1:8" ht="15" customHeight="1" x14ac:dyDescent="0.2">
      <c r="D3367"/>
      <c r="E3367" s="20" t="s">
        <v>13</v>
      </c>
      <c r="F3367" s="21"/>
      <c r="G3367" s="22" t="s">
        <v>1513</v>
      </c>
      <c r="H3367" s="23">
        <f>SUBTOTAL(9,H3366:H3366)</f>
        <v>19074231</v>
      </c>
    </row>
    <row r="3368" spans="1:8" x14ac:dyDescent="0.2">
      <c r="E3368" s="20"/>
      <c r="F3368" s="24"/>
      <c r="G3368" s="25"/>
      <c r="H3368" s="26"/>
    </row>
    <row r="3369" spans="1:8" ht="15" customHeight="1" x14ac:dyDescent="0.2">
      <c r="A3369" s="2">
        <v>7</v>
      </c>
      <c r="B3369" t="s">
        <v>1453</v>
      </c>
      <c r="C3369" s="3">
        <v>732</v>
      </c>
      <c r="D3369" t="s">
        <v>1504</v>
      </c>
      <c r="E3369" s="17">
        <v>73274</v>
      </c>
      <c r="F3369" s="18" t="s">
        <v>1514</v>
      </c>
      <c r="H3369" s="1"/>
    </row>
    <row r="3370" spans="1:8" x14ac:dyDescent="0.2">
      <c r="D3370"/>
      <c r="F3370" s="8"/>
      <c r="G3370" s="6" t="s">
        <v>12</v>
      </c>
      <c r="H3370" s="19">
        <v>14422443</v>
      </c>
    </row>
    <row r="3371" spans="1:8" ht="15" customHeight="1" x14ac:dyDescent="0.2">
      <c r="D3371"/>
      <c r="E3371" s="20" t="s">
        <v>13</v>
      </c>
      <c r="F3371" s="21"/>
      <c r="G3371" s="22" t="s">
        <v>1515</v>
      </c>
      <c r="H3371" s="23">
        <f>SUBTOTAL(9,H3370:H3370)</f>
        <v>14422443</v>
      </c>
    </row>
    <row r="3372" spans="1:8" x14ac:dyDescent="0.2">
      <c r="E3372" s="20"/>
      <c r="F3372" s="24"/>
      <c r="G3372" s="25"/>
      <c r="H3372" s="26"/>
    </row>
    <row r="3373" spans="1:8" ht="15" customHeight="1" x14ac:dyDescent="0.2">
      <c r="A3373" s="2">
        <v>7</v>
      </c>
      <c r="B3373" t="s">
        <v>1453</v>
      </c>
      <c r="C3373" s="3">
        <v>732</v>
      </c>
      <c r="D3373" t="s">
        <v>1504</v>
      </c>
      <c r="E3373" s="17">
        <v>73275</v>
      </c>
      <c r="F3373" s="18" t="s">
        <v>1516</v>
      </c>
      <c r="H3373" s="1"/>
    </row>
    <row r="3374" spans="1:8" x14ac:dyDescent="0.2">
      <c r="D3374"/>
      <c r="F3374" s="8"/>
      <c r="G3374" s="6" t="s">
        <v>12</v>
      </c>
      <c r="H3374" s="19">
        <v>12869307</v>
      </c>
    </row>
    <row r="3375" spans="1:8" ht="15" customHeight="1" x14ac:dyDescent="0.2">
      <c r="D3375"/>
      <c r="E3375" s="20" t="s">
        <v>13</v>
      </c>
      <c r="F3375" s="21"/>
      <c r="G3375" s="22" t="s">
        <v>1517</v>
      </c>
      <c r="H3375" s="23">
        <f>SUBTOTAL(9,H3374:H3374)</f>
        <v>12869307</v>
      </c>
    </row>
    <row r="3376" spans="1:8" x14ac:dyDescent="0.2">
      <c r="E3376" s="20"/>
      <c r="F3376" s="24"/>
      <c r="G3376" s="25"/>
      <c r="H3376" s="26"/>
    </row>
    <row r="3377" spans="1:8" ht="15" customHeight="1" x14ac:dyDescent="0.2">
      <c r="A3377" s="2">
        <v>7</v>
      </c>
      <c r="B3377" t="s">
        <v>1453</v>
      </c>
      <c r="C3377" s="3">
        <v>732</v>
      </c>
      <c r="D3377" t="s">
        <v>1504</v>
      </c>
      <c r="E3377" s="17">
        <v>73276</v>
      </c>
      <c r="F3377" s="18" t="s">
        <v>1518</v>
      </c>
      <c r="H3377" s="1"/>
    </row>
    <row r="3378" spans="1:8" x14ac:dyDescent="0.2">
      <c r="D3378"/>
      <c r="F3378" s="8"/>
      <c r="G3378" s="6" t="s">
        <v>12</v>
      </c>
      <c r="H3378" s="19">
        <v>31598179</v>
      </c>
    </row>
    <row r="3379" spans="1:8" ht="15" customHeight="1" x14ac:dyDescent="0.2">
      <c r="D3379"/>
      <c r="E3379" s="20" t="s">
        <v>13</v>
      </c>
      <c r="F3379" s="21"/>
      <c r="G3379" s="22" t="s">
        <v>1519</v>
      </c>
      <c r="H3379" s="23">
        <f>SUBTOTAL(9,H3378:H3378)</f>
        <v>31598179</v>
      </c>
    </row>
    <row r="3380" spans="1:8" x14ac:dyDescent="0.2">
      <c r="E3380" s="20"/>
      <c r="F3380" s="24"/>
      <c r="G3380" s="25"/>
      <c r="H3380" s="26"/>
    </row>
    <row r="3381" spans="1:8" ht="15" customHeight="1" x14ac:dyDescent="0.2">
      <c r="A3381" s="2">
        <v>7</v>
      </c>
      <c r="B3381" t="s">
        <v>1453</v>
      </c>
      <c r="C3381" s="3">
        <v>732</v>
      </c>
      <c r="D3381" t="s">
        <v>1504</v>
      </c>
      <c r="E3381" s="17">
        <v>73277</v>
      </c>
      <c r="F3381" s="18" t="s">
        <v>1520</v>
      </c>
      <c r="H3381" s="1"/>
    </row>
    <row r="3382" spans="1:8" x14ac:dyDescent="0.2">
      <c r="D3382"/>
      <c r="F3382" s="8"/>
      <c r="G3382" s="6" t="s">
        <v>12</v>
      </c>
      <c r="H3382" s="19">
        <v>4082931</v>
      </c>
    </row>
    <row r="3383" spans="1:8" ht="15" customHeight="1" x14ac:dyDescent="0.2">
      <c r="D3383"/>
      <c r="E3383" s="20" t="s">
        <v>13</v>
      </c>
      <c r="F3383" s="21"/>
      <c r="G3383" s="22" t="s">
        <v>1521</v>
      </c>
      <c r="H3383" s="23">
        <f>SUBTOTAL(9,H3382:H3382)</f>
        <v>4082931</v>
      </c>
    </row>
    <row r="3384" spans="1:8" x14ac:dyDescent="0.2">
      <c r="E3384" s="20"/>
      <c r="F3384" s="24"/>
      <c r="G3384" s="25"/>
      <c r="H3384" s="26"/>
    </row>
    <row r="3385" spans="1:8" ht="15" customHeight="1" x14ac:dyDescent="0.2">
      <c r="A3385" s="2">
        <v>7</v>
      </c>
      <c r="B3385" t="s">
        <v>1453</v>
      </c>
      <c r="C3385" s="3">
        <v>732</v>
      </c>
      <c r="D3385" t="s">
        <v>1504</v>
      </c>
      <c r="E3385" s="17">
        <v>73278</v>
      </c>
      <c r="F3385" s="18" t="s">
        <v>1522</v>
      </c>
      <c r="H3385" s="1"/>
    </row>
    <row r="3386" spans="1:8" x14ac:dyDescent="0.2">
      <c r="D3386"/>
      <c r="F3386" s="8"/>
      <c r="G3386" s="6" t="s">
        <v>12</v>
      </c>
      <c r="H3386" s="19">
        <v>1102399</v>
      </c>
    </row>
    <row r="3387" spans="1:8" ht="15" customHeight="1" x14ac:dyDescent="0.2">
      <c r="D3387"/>
      <c r="E3387" s="20" t="s">
        <v>13</v>
      </c>
      <c r="F3387" s="21"/>
      <c r="G3387" s="22" t="s">
        <v>1523</v>
      </c>
      <c r="H3387" s="23">
        <f>SUBTOTAL(9,H3386:H3386)</f>
        <v>1102399</v>
      </c>
    </row>
    <row r="3388" spans="1:8" x14ac:dyDescent="0.2">
      <c r="E3388" s="20"/>
      <c r="F3388" s="24"/>
      <c r="G3388" s="25"/>
      <c r="H3388" s="26"/>
    </row>
    <row r="3389" spans="1:8" ht="15" customHeight="1" x14ac:dyDescent="0.2">
      <c r="A3389" s="2">
        <v>7</v>
      </c>
      <c r="B3389" t="s">
        <v>1453</v>
      </c>
      <c r="C3389" s="3">
        <v>732</v>
      </c>
      <c r="D3389" t="s">
        <v>1504</v>
      </c>
      <c r="E3389" s="17">
        <v>73279</v>
      </c>
      <c r="F3389" s="18" t="s">
        <v>1524</v>
      </c>
      <c r="H3389" s="1"/>
    </row>
    <row r="3390" spans="1:8" x14ac:dyDescent="0.2">
      <c r="D3390"/>
      <c r="F3390" s="8"/>
      <c r="G3390" s="6" t="s">
        <v>12</v>
      </c>
      <c r="H3390" s="19">
        <v>584157</v>
      </c>
    </row>
    <row r="3391" spans="1:8" ht="15" customHeight="1" x14ac:dyDescent="0.2">
      <c r="D3391"/>
      <c r="E3391" s="20" t="s">
        <v>13</v>
      </c>
      <c r="F3391" s="21"/>
      <c r="G3391" s="22" t="s">
        <v>1525</v>
      </c>
      <c r="H3391" s="23">
        <f>SUBTOTAL(9,H3390:H3390)</f>
        <v>584157</v>
      </c>
    </row>
    <row r="3392" spans="1:8" x14ac:dyDescent="0.2">
      <c r="E3392" s="20"/>
      <c r="F3392" s="24"/>
      <c r="G3392" s="25"/>
      <c r="H3392" s="26"/>
    </row>
    <row r="3393" spans="1:8" ht="15" customHeight="1" x14ac:dyDescent="0.2">
      <c r="A3393" s="2">
        <v>7</v>
      </c>
      <c r="B3393" t="s">
        <v>1453</v>
      </c>
      <c r="C3393" s="3">
        <v>732</v>
      </c>
      <c r="D3393" t="s">
        <v>1504</v>
      </c>
      <c r="E3393" s="17">
        <v>73282</v>
      </c>
      <c r="F3393" s="18" t="s">
        <v>1526</v>
      </c>
      <c r="H3393" s="1"/>
    </row>
    <row r="3394" spans="1:8" x14ac:dyDescent="0.2">
      <c r="D3394"/>
      <c r="F3394" s="8"/>
      <c r="G3394" s="6" t="s">
        <v>12</v>
      </c>
      <c r="H3394" s="19">
        <v>1229992</v>
      </c>
    </row>
    <row r="3395" spans="1:8" ht="15" customHeight="1" x14ac:dyDescent="0.2">
      <c r="D3395"/>
      <c r="E3395" s="20" t="s">
        <v>13</v>
      </c>
      <c r="F3395" s="21"/>
      <c r="G3395" s="22" t="s">
        <v>1527</v>
      </c>
      <c r="H3395" s="23">
        <f>SUBTOTAL(9,H3394:H3394)</f>
        <v>1229992</v>
      </c>
    </row>
    <row r="3396" spans="1:8" x14ac:dyDescent="0.2">
      <c r="E3396" s="20"/>
      <c r="F3396" s="24"/>
      <c r="G3396" s="25"/>
      <c r="H3396" s="26"/>
    </row>
    <row r="3397" spans="1:8" ht="15" customHeight="1" x14ac:dyDescent="0.2">
      <c r="A3397" s="2">
        <v>7</v>
      </c>
      <c r="B3397" t="s">
        <v>1453</v>
      </c>
      <c r="C3397" s="3">
        <v>732</v>
      </c>
      <c r="D3397" t="s">
        <v>1504</v>
      </c>
      <c r="E3397" s="17">
        <v>73283</v>
      </c>
      <c r="F3397" s="18" t="s">
        <v>1528</v>
      </c>
      <c r="H3397" s="1"/>
    </row>
    <row r="3398" spans="1:8" x14ac:dyDescent="0.2">
      <c r="D3398"/>
      <c r="F3398" s="8"/>
      <c r="G3398" s="6" t="s">
        <v>12</v>
      </c>
      <c r="H3398" s="19">
        <v>37000</v>
      </c>
    </row>
    <row r="3399" spans="1:8" ht="15" customHeight="1" x14ac:dyDescent="0.2">
      <c r="D3399"/>
      <c r="E3399" s="20" t="s">
        <v>13</v>
      </c>
      <c r="F3399" s="21"/>
      <c r="G3399" s="22" t="s">
        <v>1529</v>
      </c>
      <c r="H3399" s="23">
        <f>SUBTOTAL(9,H3398:H3398)</f>
        <v>37000</v>
      </c>
    </row>
    <row r="3400" spans="1:8" x14ac:dyDescent="0.2">
      <c r="E3400" s="20"/>
      <c r="F3400" s="24"/>
      <c r="G3400" s="25"/>
      <c r="H3400" s="26"/>
    </row>
    <row r="3401" spans="1:8" ht="15" customHeight="1" x14ac:dyDescent="0.2">
      <c r="A3401" s="2">
        <v>7</v>
      </c>
      <c r="B3401" t="s">
        <v>1453</v>
      </c>
      <c r="C3401" s="3">
        <v>733</v>
      </c>
      <c r="D3401" t="s">
        <v>1530</v>
      </c>
      <c r="E3401" s="17">
        <v>73321</v>
      </c>
      <c r="F3401" s="18" t="s">
        <v>1531</v>
      </c>
      <c r="H3401" s="1"/>
    </row>
    <row r="3402" spans="1:8" x14ac:dyDescent="0.2">
      <c r="D3402"/>
      <c r="F3402" s="8"/>
      <c r="G3402" s="6" t="s">
        <v>12</v>
      </c>
      <c r="H3402" s="19">
        <v>12526</v>
      </c>
    </row>
    <row r="3403" spans="1:8" ht="15" customHeight="1" x14ac:dyDescent="0.2">
      <c r="D3403"/>
      <c r="E3403" s="20" t="s">
        <v>13</v>
      </c>
      <c r="F3403" s="21"/>
      <c r="G3403" s="22" t="s">
        <v>1532</v>
      </c>
      <c r="H3403" s="23">
        <f>SUBTOTAL(9,H3402:H3402)</f>
        <v>12526</v>
      </c>
    </row>
    <row r="3404" spans="1:8" x14ac:dyDescent="0.2">
      <c r="E3404" s="20"/>
      <c r="F3404" s="24"/>
      <c r="G3404" s="25"/>
      <c r="H3404" s="26"/>
    </row>
    <row r="3405" spans="1:8" ht="15" customHeight="1" x14ac:dyDescent="0.2">
      <c r="A3405" s="2">
        <v>7</v>
      </c>
      <c r="B3405" t="s">
        <v>1453</v>
      </c>
      <c r="C3405" s="3">
        <v>733</v>
      </c>
      <c r="D3405" t="s">
        <v>1530</v>
      </c>
      <c r="E3405" s="17">
        <v>73370</v>
      </c>
      <c r="F3405" s="18" t="s">
        <v>1533</v>
      </c>
      <c r="H3405" s="1"/>
    </row>
    <row r="3406" spans="1:8" x14ac:dyDescent="0.2">
      <c r="D3406"/>
      <c r="F3406" s="8"/>
      <c r="G3406" s="6" t="s">
        <v>12</v>
      </c>
      <c r="H3406" s="19">
        <v>123148</v>
      </c>
    </row>
    <row r="3407" spans="1:8" ht="15" customHeight="1" x14ac:dyDescent="0.2">
      <c r="D3407"/>
      <c r="E3407" s="20" t="s">
        <v>13</v>
      </c>
      <c r="F3407" s="21"/>
      <c r="G3407" s="22" t="s">
        <v>1534</v>
      </c>
      <c r="H3407" s="23">
        <f>SUBTOTAL(9,H3406:H3406)</f>
        <v>123148</v>
      </c>
    </row>
    <row r="3408" spans="1:8" x14ac:dyDescent="0.2">
      <c r="E3408" s="20"/>
      <c r="F3408" s="24"/>
      <c r="G3408" s="25"/>
      <c r="H3408" s="26"/>
    </row>
    <row r="3409" spans="1:8" ht="15" customHeight="1" x14ac:dyDescent="0.2">
      <c r="A3409" s="2">
        <v>7</v>
      </c>
      <c r="B3409" t="s">
        <v>1453</v>
      </c>
      <c r="C3409" s="3">
        <v>733</v>
      </c>
      <c r="D3409" t="s">
        <v>1530</v>
      </c>
      <c r="E3409" s="17">
        <v>73372</v>
      </c>
      <c r="F3409" s="18" t="s">
        <v>1535</v>
      </c>
      <c r="H3409" s="1"/>
    </row>
    <row r="3410" spans="1:8" x14ac:dyDescent="0.2">
      <c r="D3410"/>
      <c r="F3410" s="8"/>
      <c r="G3410" s="6" t="s">
        <v>11</v>
      </c>
      <c r="H3410" s="19">
        <v>1722</v>
      </c>
    </row>
    <row r="3411" spans="1:8" x14ac:dyDescent="0.2">
      <c r="D3411"/>
      <c r="F3411" s="8"/>
      <c r="G3411" s="6" t="s">
        <v>12</v>
      </c>
      <c r="H3411" s="19">
        <v>3374</v>
      </c>
    </row>
    <row r="3412" spans="1:8" ht="15" customHeight="1" x14ac:dyDescent="0.2">
      <c r="D3412"/>
      <c r="E3412" s="20" t="s">
        <v>13</v>
      </c>
      <c r="F3412" s="21"/>
      <c r="G3412" s="22" t="s">
        <v>1536</v>
      </c>
      <c r="H3412" s="23">
        <f>SUBTOTAL(9,H3410:H3411)</f>
        <v>5096</v>
      </c>
    </row>
    <row r="3413" spans="1:8" x14ac:dyDescent="0.2">
      <c r="E3413" s="20"/>
      <c r="F3413" s="24"/>
      <c r="G3413" s="25"/>
      <c r="H3413" s="26"/>
    </row>
    <row r="3414" spans="1:8" ht="15" customHeight="1" x14ac:dyDescent="0.2">
      <c r="A3414" s="2">
        <v>7</v>
      </c>
      <c r="B3414" t="s">
        <v>1453</v>
      </c>
      <c r="C3414" s="3">
        <v>733</v>
      </c>
      <c r="D3414" t="s">
        <v>1530</v>
      </c>
      <c r="E3414" s="17">
        <v>73379</v>
      </c>
      <c r="F3414" s="18" t="s">
        <v>1537</v>
      </c>
      <c r="H3414" s="1"/>
    </row>
    <row r="3415" spans="1:8" x14ac:dyDescent="0.2">
      <c r="D3415"/>
      <c r="F3415" s="8"/>
      <c r="G3415" s="6" t="s">
        <v>12</v>
      </c>
      <c r="H3415" s="19">
        <v>16253</v>
      </c>
    </row>
    <row r="3416" spans="1:8" ht="15" customHeight="1" x14ac:dyDescent="0.2">
      <c r="D3416"/>
      <c r="E3416" s="20" t="s">
        <v>13</v>
      </c>
      <c r="F3416" s="21"/>
      <c r="G3416" s="22" t="s">
        <v>1538</v>
      </c>
      <c r="H3416" s="23">
        <f>SUBTOTAL(9,H3415:H3415)</f>
        <v>16253</v>
      </c>
    </row>
    <row r="3417" spans="1:8" x14ac:dyDescent="0.2">
      <c r="E3417" s="20"/>
      <c r="F3417" s="24"/>
      <c r="G3417" s="25"/>
      <c r="H3417" s="26"/>
    </row>
    <row r="3418" spans="1:8" ht="15" customHeight="1" x14ac:dyDescent="0.2">
      <c r="A3418" s="2">
        <v>7</v>
      </c>
      <c r="B3418" t="s">
        <v>1453</v>
      </c>
      <c r="C3418" s="3">
        <v>734</v>
      </c>
      <c r="D3418" t="s">
        <v>1539</v>
      </c>
      <c r="E3418" s="17">
        <v>73401</v>
      </c>
      <c r="F3418" s="18" t="s">
        <v>10</v>
      </c>
      <c r="H3418" s="1"/>
    </row>
    <row r="3419" spans="1:8" x14ac:dyDescent="0.2">
      <c r="D3419"/>
      <c r="F3419" s="8"/>
      <c r="G3419" s="6" t="s">
        <v>12</v>
      </c>
      <c r="H3419" s="19">
        <v>49469</v>
      </c>
    </row>
    <row r="3420" spans="1:8" ht="15" customHeight="1" x14ac:dyDescent="0.2">
      <c r="D3420"/>
      <c r="E3420" s="20" t="s">
        <v>13</v>
      </c>
      <c r="F3420" s="21"/>
      <c r="G3420" s="22" t="s">
        <v>1540</v>
      </c>
      <c r="H3420" s="23">
        <f>SUBTOTAL(9,H3419:H3419)</f>
        <v>49469</v>
      </c>
    </row>
    <row r="3421" spans="1:8" x14ac:dyDescent="0.2">
      <c r="E3421" s="20"/>
      <c r="F3421" s="24"/>
      <c r="G3421" s="25"/>
      <c r="H3421" s="26"/>
    </row>
    <row r="3422" spans="1:8" ht="15" customHeight="1" x14ac:dyDescent="0.2">
      <c r="A3422" s="2">
        <v>7</v>
      </c>
      <c r="B3422" t="s">
        <v>1453</v>
      </c>
      <c r="C3422" s="3">
        <v>734</v>
      </c>
      <c r="D3422" t="s">
        <v>1539</v>
      </c>
      <c r="E3422" s="17">
        <v>73421</v>
      </c>
      <c r="F3422" s="18" t="s">
        <v>122</v>
      </c>
      <c r="H3422" s="1"/>
    </row>
    <row r="3423" spans="1:8" x14ac:dyDescent="0.2">
      <c r="D3423"/>
      <c r="F3423" s="8"/>
      <c r="G3423" s="6" t="s">
        <v>11</v>
      </c>
      <c r="H3423" s="19">
        <v>296</v>
      </c>
    </row>
    <row r="3424" spans="1:8" x14ac:dyDescent="0.2">
      <c r="D3424"/>
      <c r="F3424" s="8"/>
      <c r="G3424" s="6" t="s">
        <v>12</v>
      </c>
      <c r="H3424" s="19">
        <v>14285</v>
      </c>
    </row>
    <row r="3425" spans="1:8" ht="15" customHeight="1" x14ac:dyDescent="0.2">
      <c r="D3425"/>
      <c r="E3425" s="20" t="s">
        <v>13</v>
      </c>
      <c r="F3425" s="21"/>
      <c r="G3425" s="22" t="s">
        <v>1541</v>
      </c>
      <c r="H3425" s="23">
        <f>SUBTOTAL(9,H3423:H3424)</f>
        <v>14581</v>
      </c>
    </row>
    <row r="3426" spans="1:8" x14ac:dyDescent="0.2">
      <c r="E3426" s="20"/>
      <c r="F3426" s="24"/>
      <c r="G3426" s="25"/>
      <c r="H3426" s="26"/>
    </row>
    <row r="3427" spans="1:8" ht="15" customHeight="1" x14ac:dyDescent="0.2">
      <c r="A3427" s="2">
        <v>7</v>
      </c>
      <c r="B3427" t="s">
        <v>1453</v>
      </c>
      <c r="C3427" s="3">
        <v>734</v>
      </c>
      <c r="D3427" t="s">
        <v>1539</v>
      </c>
      <c r="E3427" s="17">
        <v>73470</v>
      </c>
      <c r="F3427" s="18" t="s">
        <v>1542</v>
      </c>
      <c r="H3427" s="1"/>
    </row>
    <row r="3428" spans="1:8" x14ac:dyDescent="0.2">
      <c r="D3428"/>
      <c r="F3428" s="8"/>
      <c r="G3428" s="6" t="s">
        <v>12</v>
      </c>
      <c r="H3428" s="19">
        <v>2563</v>
      </c>
    </row>
    <row r="3429" spans="1:8" ht="15" customHeight="1" x14ac:dyDescent="0.2">
      <c r="D3429"/>
      <c r="E3429" s="20" t="s">
        <v>13</v>
      </c>
      <c r="F3429" s="21"/>
      <c r="G3429" s="22" t="s">
        <v>1543</v>
      </c>
      <c r="H3429" s="23">
        <f>SUBTOTAL(9,H3428:H3428)</f>
        <v>2563</v>
      </c>
    </row>
    <row r="3430" spans="1:8" x14ac:dyDescent="0.2">
      <c r="E3430" s="20"/>
      <c r="F3430" s="24"/>
      <c r="G3430" s="25"/>
      <c r="H3430" s="26"/>
    </row>
    <row r="3431" spans="1:8" ht="15" customHeight="1" x14ac:dyDescent="0.2">
      <c r="A3431" s="2">
        <v>7</v>
      </c>
      <c r="B3431" t="s">
        <v>1453</v>
      </c>
      <c r="C3431" s="3">
        <v>734</v>
      </c>
      <c r="D3431" t="s">
        <v>1539</v>
      </c>
      <c r="E3431" s="17">
        <v>73471</v>
      </c>
      <c r="F3431" s="18" t="s">
        <v>1544</v>
      </c>
      <c r="H3431" s="1"/>
    </row>
    <row r="3432" spans="1:8" x14ac:dyDescent="0.2">
      <c r="D3432"/>
      <c r="F3432" s="8"/>
      <c r="G3432" s="6" t="s">
        <v>12</v>
      </c>
      <c r="H3432" s="19">
        <v>69078</v>
      </c>
    </row>
    <row r="3433" spans="1:8" ht="15" customHeight="1" x14ac:dyDescent="0.2">
      <c r="D3433"/>
      <c r="E3433" s="20" t="s">
        <v>13</v>
      </c>
      <c r="F3433" s="21"/>
      <c r="G3433" s="22" t="s">
        <v>1545</v>
      </c>
      <c r="H3433" s="23">
        <f>SUBTOTAL(9,H3432:H3432)</f>
        <v>69078</v>
      </c>
    </row>
    <row r="3434" spans="1:8" x14ac:dyDescent="0.2">
      <c r="E3434" s="20"/>
      <c r="F3434" s="24"/>
      <c r="G3434" s="25"/>
      <c r="H3434" s="26"/>
    </row>
    <row r="3435" spans="1:8" ht="15" customHeight="1" x14ac:dyDescent="0.2">
      <c r="A3435" s="2">
        <v>7</v>
      </c>
      <c r="B3435" t="s">
        <v>1453</v>
      </c>
      <c r="C3435" s="3">
        <v>734</v>
      </c>
      <c r="D3435" t="s">
        <v>1539</v>
      </c>
      <c r="E3435" s="17">
        <v>73472</v>
      </c>
      <c r="F3435" s="18" t="s">
        <v>1546</v>
      </c>
      <c r="H3435" s="1"/>
    </row>
    <row r="3436" spans="1:8" x14ac:dyDescent="0.2">
      <c r="D3436"/>
      <c r="F3436" s="8"/>
      <c r="G3436" s="6" t="s">
        <v>12</v>
      </c>
      <c r="H3436" s="19">
        <v>19593</v>
      </c>
    </row>
    <row r="3437" spans="1:8" ht="15" customHeight="1" x14ac:dyDescent="0.2">
      <c r="D3437"/>
      <c r="E3437" s="20" t="s">
        <v>13</v>
      </c>
      <c r="F3437" s="21"/>
      <c r="G3437" s="22" t="s">
        <v>1547</v>
      </c>
      <c r="H3437" s="23">
        <f>SUBTOTAL(9,H3436:H3436)</f>
        <v>19593</v>
      </c>
    </row>
    <row r="3438" spans="1:8" x14ac:dyDescent="0.2">
      <c r="E3438" s="20"/>
      <c r="F3438" s="24"/>
      <c r="G3438" s="25"/>
      <c r="H3438" s="26"/>
    </row>
    <row r="3439" spans="1:8" ht="15" customHeight="1" x14ac:dyDescent="0.2">
      <c r="A3439" s="2">
        <v>7</v>
      </c>
      <c r="B3439" t="s">
        <v>1453</v>
      </c>
      <c r="C3439" s="3">
        <v>750</v>
      </c>
      <c r="D3439" t="s">
        <v>1548</v>
      </c>
      <c r="E3439" s="17">
        <v>75001</v>
      </c>
      <c r="F3439" s="18" t="s">
        <v>10</v>
      </c>
      <c r="H3439" s="1"/>
    </row>
    <row r="3440" spans="1:8" x14ac:dyDescent="0.2">
      <c r="D3440"/>
      <c r="F3440" s="8"/>
      <c r="G3440" s="6" t="s">
        <v>11</v>
      </c>
      <c r="H3440" s="19">
        <v>5264</v>
      </c>
    </row>
    <row r="3441" spans="1:8" x14ac:dyDescent="0.2">
      <c r="D3441"/>
      <c r="F3441" s="8"/>
      <c r="G3441" s="6" t="s">
        <v>12</v>
      </c>
      <c r="H3441" s="19">
        <v>273646</v>
      </c>
    </row>
    <row r="3442" spans="1:8" ht="15" customHeight="1" x14ac:dyDescent="0.2">
      <c r="D3442"/>
      <c r="E3442" s="20" t="s">
        <v>13</v>
      </c>
      <c r="F3442" s="21"/>
      <c r="G3442" s="22" t="s">
        <v>1549</v>
      </c>
      <c r="H3442" s="23">
        <f>SUBTOTAL(9,H3440:H3441)</f>
        <v>278910</v>
      </c>
    </row>
    <row r="3443" spans="1:8" x14ac:dyDescent="0.2">
      <c r="E3443" s="20"/>
      <c r="F3443" s="24"/>
      <c r="G3443" s="25"/>
      <c r="H3443" s="26"/>
    </row>
    <row r="3444" spans="1:8" ht="15" customHeight="1" x14ac:dyDescent="0.2">
      <c r="A3444" s="2">
        <v>7</v>
      </c>
      <c r="B3444" t="s">
        <v>1453</v>
      </c>
      <c r="C3444" s="3">
        <v>751</v>
      </c>
      <c r="D3444" t="s">
        <v>1550</v>
      </c>
      <c r="E3444" s="17">
        <v>75121</v>
      </c>
      <c r="F3444" s="18" t="s">
        <v>15</v>
      </c>
      <c r="H3444" s="1"/>
    </row>
    <row r="3445" spans="1:8" x14ac:dyDescent="0.2">
      <c r="D3445"/>
      <c r="F3445" s="8"/>
      <c r="G3445" s="6" t="s">
        <v>11</v>
      </c>
      <c r="H3445" s="19">
        <v>2025</v>
      </c>
    </row>
    <row r="3446" spans="1:8" x14ac:dyDescent="0.2">
      <c r="D3446"/>
      <c r="F3446" s="8"/>
      <c r="G3446" s="6" t="s">
        <v>12</v>
      </c>
      <c r="H3446" s="19">
        <v>10671</v>
      </c>
    </row>
    <row r="3447" spans="1:8" ht="15" customHeight="1" x14ac:dyDescent="0.2">
      <c r="D3447"/>
      <c r="E3447" s="20" t="s">
        <v>13</v>
      </c>
      <c r="F3447" s="21"/>
      <c r="G3447" s="22" t="s">
        <v>1551</v>
      </c>
      <c r="H3447" s="23">
        <f>SUBTOTAL(9,H3445:H3446)</f>
        <v>12696</v>
      </c>
    </row>
    <row r="3448" spans="1:8" x14ac:dyDescent="0.2">
      <c r="E3448" s="20"/>
      <c r="F3448" s="24"/>
      <c r="G3448" s="25"/>
      <c r="H3448" s="26"/>
    </row>
    <row r="3449" spans="1:8" ht="15" customHeight="1" x14ac:dyDescent="0.2">
      <c r="A3449" s="2">
        <v>7</v>
      </c>
      <c r="B3449" t="s">
        <v>1453</v>
      </c>
      <c r="C3449" s="3">
        <v>751</v>
      </c>
      <c r="D3449" t="s">
        <v>1550</v>
      </c>
      <c r="E3449" s="17">
        <v>75170</v>
      </c>
      <c r="F3449" s="18" t="s">
        <v>313</v>
      </c>
      <c r="H3449" s="1"/>
    </row>
    <row r="3450" spans="1:8" x14ac:dyDescent="0.2">
      <c r="D3450"/>
      <c r="F3450" s="8"/>
      <c r="G3450" s="6" t="s">
        <v>12</v>
      </c>
      <c r="H3450" s="19">
        <v>69769</v>
      </c>
    </row>
    <row r="3451" spans="1:8" ht="15" customHeight="1" x14ac:dyDescent="0.2">
      <c r="D3451"/>
      <c r="E3451" s="20" t="s">
        <v>13</v>
      </c>
      <c r="F3451" s="21"/>
      <c r="G3451" s="22" t="s">
        <v>1552</v>
      </c>
      <c r="H3451" s="23">
        <f>SUBTOTAL(9,H3450:H3450)</f>
        <v>69769</v>
      </c>
    </row>
    <row r="3452" spans="1:8" x14ac:dyDescent="0.2">
      <c r="E3452" s="20"/>
      <c r="F3452" s="24"/>
      <c r="G3452" s="25"/>
      <c r="H3452" s="26"/>
    </row>
    <row r="3453" spans="1:8" ht="15" customHeight="1" x14ac:dyDescent="0.2">
      <c r="A3453" s="2">
        <v>7</v>
      </c>
      <c r="B3453" t="s">
        <v>1453</v>
      </c>
      <c r="C3453" s="3">
        <v>761</v>
      </c>
      <c r="D3453" t="s">
        <v>1553</v>
      </c>
      <c r="E3453" s="17">
        <v>76121</v>
      </c>
      <c r="F3453" s="18" t="s">
        <v>1531</v>
      </c>
      <c r="H3453" s="1"/>
    </row>
    <row r="3454" spans="1:8" x14ac:dyDescent="0.2">
      <c r="D3454"/>
      <c r="F3454" s="8"/>
      <c r="G3454" s="6" t="s">
        <v>11</v>
      </c>
      <c r="H3454" s="19">
        <v>6818</v>
      </c>
    </row>
    <row r="3455" spans="1:8" x14ac:dyDescent="0.2">
      <c r="D3455"/>
      <c r="F3455" s="8"/>
      <c r="G3455" s="6" t="s">
        <v>12</v>
      </c>
      <c r="H3455" s="19">
        <v>134116</v>
      </c>
    </row>
    <row r="3456" spans="1:8" ht="15" customHeight="1" x14ac:dyDescent="0.2">
      <c r="D3456"/>
      <c r="E3456" s="20" t="s">
        <v>13</v>
      </c>
      <c r="F3456" s="21"/>
      <c r="G3456" s="22" t="s">
        <v>1554</v>
      </c>
      <c r="H3456" s="23">
        <f>SUBTOTAL(9,H3454:H3455)</f>
        <v>140934</v>
      </c>
    </row>
    <row r="3457" spans="1:8" x14ac:dyDescent="0.2">
      <c r="E3457" s="20"/>
      <c r="F3457" s="24"/>
      <c r="G3457" s="25"/>
      <c r="H3457" s="26"/>
    </row>
    <row r="3458" spans="1:8" ht="15" customHeight="1" x14ac:dyDescent="0.2">
      <c r="A3458" s="2">
        <v>7</v>
      </c>
      <c r="B3458" t="s">
        <v>1453</v>
      </c>
      <c r="C3458" s="3">
        <v>761</v>
      </c>
      <c r="D3458" t="s">
        <v>1553</v>
      </c>
      <c r="E3458" s="17">
        <v>76160</v>
      </c>
      <c r="F3458" s="18" t="s">
        <v>1555</v>
      </c>
      <c r="H3458" s="1"/>
    </row>
    <row r="3459" spans="1:8" x14ac:dyDescent="0.2">
      <c r="D3459"/>
      <c r="F3459" s="8"/>
      <c r="G3459" s="6" t="s">
        <v>11</v>
      </c>
      <c r="H3459" s="19">
        <v>5453</v>
      </c>
    </row>
    <row r="3460" spans="1:8" x14ac:dyDescent="0.2">
      <c r="D3460"/>
      <c r="F3460" s="8"/>
      <c r="G3460" s="6" t="s">
        <v>12</v>
      </c>
      <c r="H3460" s="19">
        <v>114150</v>
      </c>
    </row>
    <row r="3461" spans="1:8" ht="15" customHeight="1" x14ac:dyDescent="0.2">
      <c r="D3461"/>
      <c r="E3461" s="20" t="s">
        <v>13</v>
      </c>
      <c r="F3461" s="21"/>
      <c r="G3461" s="22" t="s">
        <v>1556</v>
      </c>
      <c r="H3461" s="23">
        <f>SUBTOTAL(9,H3459:H3460)</f>
        <v>119603</v>
      </c>
    </row>
    <row r="3462" spans="1:8" x14ac:dyDescent="0.2">
      <c r="E3462" s="20"/>
      <c r="F3462" s="24"/>
      <c r="G3462" s="25"/>
      <c r="H3462" s="26"/>
    </row>
    <row r="3463" spans="1:8" ht="15" customHeight="1" x14ac:dyDescent="0.2">
      <c r="A3463" s="2">
        <v>7</v>
      </c>
      <c r="B3463" t="s">
        <v>1453</v>
      </c>
      <c r="C3463" s="3">
        <v>761</v>
      </c>
      <c r="D3463" t="s">
        <v>1553</v>
      </c>
      <c r="E3463" s="17">
        <v>76161</v>
      </c>
      <c r="F3463" s="18" t="s">
        <v>1557</v>
      </c>
      <c r="H3463" s="1"/>
    </row>
    <row r="3464" spans="1:8" x14ac:dyDescent="0.2">
      <c r="D3464"/>
      <c r="F3464" s="8"/>
      <c r="G3464" s="6" t="s">
        <v>12</v>
      </c>
      <c r="H3464" s="19">
        <v>940115</v>
      </c>
    </row>
    <row r="3465" spans="1:8" ht="15" customHeight="1" x14ac:dyDescent="0.2">
      <c r="D3465"/>
      <c r="E3465" s="20" t="s">
        <v>13</v>
      </c>
      <c r="F3465" s="21"/>
      <c r="G3465" s="22" t="s">
        <v>1558</v>
      </c>
      <c r="H3465" s="23">
        <f>SUBTOTAL(9,H3464:H3464)</f>
        <v>940115</v>
      </c>
    </row>
    <row r="3466" spans="1:8" x14ac:dyDescent="0.2">
      <c r="E3466" s="20"/>
      <c r="F3466" s="24"/>
      <c r="G3466" s="25"/>
      <c r="H3466" s="26"/>
    </row>
    <row r="3467" spans="1:8" ht="15" customHeight="1" x14ac:dyDescent="0.2">
      <c r="A3467" s="2">
        <v>7</v>
      </c>
      <c r="B3467" t="s">
        <v>1453</v>
      </c>
      <c r="C3467" s="3">
        <v>761</v>
      </c>
      <c r="D3467" t="s">
        <v>1553</v>
      </c>
      <c r="E3467" s="17">
        <v>76162</v>
      </c>
      <c r="F3467" s="18" t="s">
        <v>1559</v>
      </c>
      <c r="H3467" s="1"/>
    </row>
    <row r="3468" spans="1:8" x14ac:dyDescent="0.2">
      <c r="D3468"/>
      <c r="F3468" s="8"/>
      <c r="G3468" s="6" t="s">
        <v>11</v>
      </c>
      <c r="H3468" s="19">
        <v>29613</v>
      </c>
    </row>
    <row r="3469" spans="1:8" x14ac:dyDescent="0.2">
      <c r="D3469"/>
      <c r="F3469" s="8"/>
      <c r="G3469" s="6" t="s">
        <v>12</v>
      </c>
      <c r="H3469" s="19">
        <v>296333</v>
      </c>
    </row>
    <row r="3470" spans="1:8" ht="15" customHeight="1" x14ac:dyDescent="0.2">
      <c r="D3470"/>
      <c r="E3470" s="20" t="s">
        <v>13</v>
      </c>
      <c r="F3470" s="21"/>
      <c r="G3470" s="22" t="s">
        <v>1560</v>
      </c>
      <c r="H3470" s="23">
        <f>SUBTOTAL(9,H3468:H3469)</f>
        <v>325946</v>
      </c>
    </row>
    <row r="3471" spans="1:8" x14ac:dyDescent="0.2">
      <c r="E3471" s="20"/>
      <c r="F3471" s="24"/>
      <c r="G3471" s="25"/>
      <c r="H3471" s="26"/>
    </row>
    <row r="3472" spans="1:8" ht="15" customHeight="1" x14ac:dyDescent="0.2">
      <c r="A3472" s="2">
        <v>7</v>
      </c>
      <c r="B3472" t="s">
        <v>1453</v>
      </c>
      <c r="C3472" s="3">
        <v>761</v>
      </c>
      <c r="D3472" t="s">
        <v>1553</v>
      </c>
      <c r="E3472" s="17">
        <v>76163</v>
      </c>
      <c r="F3472" s="18" t="s">
        <v>1561</v>
      </c>
      <c r="H3472" s="1"/>
    </row>
    <row r="3473" spans="1:8" x14ac:dyDescent="0.2">
      <c r="D3473"/>
      <c r="F3473" s="8"/>
      <c r="G3473" s="6" t="s">
        <v>11</v>
      </c>
      <c r="H3473" s="19">
        <v>12323</v>
      </c>
    </row>
    <row r="3474" spans="1:8" x14ac:dyDescent="0.2">
      <c r="D3474"/>
      <c r="F3474" s="8"/>
      <c r="G3474" s="6" t="s">
        <v>12</v>
      </c>
      <c r="H3474" s="19">
        <v>2533206</v>
      </c>
    </row>
    <row r="3475" spans="1:8" ht="15" customHeight="1" x14ac:dyDescent="0.2">
      <c r="D3475"/>
      <c r="E3475" s="20" t="s">
        <v>13</v>
      </c>
      <c r="F3475" s="21"/>
      <c r="G3475" s="22" t="s">
        <v>1562</v>
      </c>
      <c r="H3475" s="23">
        <f>SUBTOTAL(9,H3473:H3474)</f>
        <v>2545529</v>
      </c>
    </row>
    <row r="3476" spans="1:8" x14ac:dyDescent="0.2">
      <c r="E3476" s="20"/>
      <c r="F3476" s="24"/>
      <c r="G3476" s="25"/>
      <c r="H3476" s="26"/>
    </row>
    <row r="3477" spans="1:8" ht="15" customHeight="1" x14ac:dyDescent="0.2">
      <c r="A3477" s="2">
        <v>7</v>
      </c>
      <c r="B3477" t="s">
        <v>1453</v>
      </c>
      <c r="C3477" s="3">
        <v>761</v>
      </c>
      <c r="D3477" t="s">
        <v>1553</v>
      </c>
      <c r="E3477" s="17">
        <v>76164</v>
      </c>
      <c r="F3477" s="18" t="s">
        <v>1563</v>
      </c>
      <c r="H3477" s="1"/>
    </row>
    <row r="3478" spans="1:8" x14ac:dyDescent="0.2">
      <c r="D3478"/>
      <c r="F3478" s="8"/>
      <c r="G3478" s="6" t="s">
        <v>12</v>
      </c>
      <c r="H3478" s="19">
        <v>909600</v>
      </c>
    </row>
    <row r="3479" spans="1:8" ht="15" customHeight="1" x14ac:dyDescent="0.2">
      <c r="D3479"/>
      <c r="E3479" s="20" t="s">
        <v>13</v>
      </c>
      <c r="F3479" s="21"/>
      <c r="G3479" s="22" t="s">
        <v>1564</v>
      </c>
      <c r="H3479" s="23">
        <f>SUBTOTAL(9,H3478:H3478)</f>
        <v>909600</v>
      </c>
    </row>
    <row r="3480" spans="1:8" x14ac:dyDescent="0.2">
      <c r="E3480" s="20"/>
      <c r="F3480" s="24"/>
      <c r="G3480" s="25"/>
      <c r="H3480" s="26"/>
    </row>
    <row r="3481" spans="1:8" ht="15" customHeight="1" x14ac:dyDescent="0.2">
      <c r="A3481" s="2">
        <v>7</v>
      </c>
      <c r="B3481" t="s">
        <v>1453</v>
      </c>
      <c r="C3481" s="3">
        <v>761</v>
      </c>
      <c r="D3481" t="s">
        <v>1553</v>
      </c>
      <c r="E3481" s="17">
        <v>76165</v>
      </c>
      <c r="F3481" s="18" t="s">
        <v>1565</v>
      </c>
      <c r="H3481" s="1"/>
    </row>
    <row r="3482" spans="1:8" x14ac:dyDescent="0.2">
      <c r="D3482"/>
      <c r="F3482" s="8"/>
      <c r="G3482" s="6" t="s">
        <v>12</v>
      </c>
      <c r="H3482" s="19">
        <v>156000</v>
      </c>
    </row>
    <row r="3483" spans="1:8" ht="15" customHeight="1" x14ac:dyDescent="0.2">
      <c r="D3483"/>
      <c r="E3483" s="20" t="s">
        <v>13</v>
      </c>
      <c r="F3483" s="21"/>
      <c r="G3483" s="22" t="s">
        <v>1566</v>
      </c>
      <c r="H3483" s="23">
        <f>SUBTOTAL(9,H3482:H3482)</f>
        <v>156000</v>
      </c>
    </row>
    <row r="3484" spans="1:8" x14ac:dyDescent="0.2">
      <c r="E3484" s="20"/>
      <c r="F3484" s="24"/>
      <c r="G3484" s="25"/>
      <c r="H3484" s="26"/>
    </row>
    <row r="3485" spans="1:8" ht="15" customHeight="1" x14ac:dyDescent="0.2">
      <c r="A3485" s="2">
        <v>7</v>
      </c>
      <c r="B3485" t="s">
        <v>1453</v>
      </c>
      <c r="C3485" s="3">
        <v>761</v>
      </c>
      <c r="D3485" t="s">
        <v>1553</v>
      </c>
      <c r="E3485" s="17">
        <v>76167</v>
      </c>
      <c r="F3485" s="18" t="s">
        <v>1567</v>
      </c>
      <c r="H3485" s="1"/>
    </row>
    <row r="3486" spans="1:8" x14ac:dyDescent="0.2">
      <c r="D3486"/>
      <c r="F3486" s="8"/>
      <c r="G3486" s="6" t="s">
        <v>12</v>
      </c>
      <c r="H3486" s="19">
        <v>67889</v>
      </c>
    </row>
    <row r="3487" spans="1:8" ht="15" customHeight="1" x14ac:dyDescent="0.2">
      <c r="D3487"/>
      <c r="E3487" s="20" t="s">
        <v>13</v>
      </c>
      <c r="F3487" s="21"/>
      <c r="G3487" s="22" t="s">
        <v>1568</v>
      </c>
      <c r="H3487" s="23">
        <f>SUBTOTAL(9,H3486:H3486)</f>
        <v>67889</v>
      </c>
    </row>
    <row r="3488" spans="1:8" x14ac:dyDescent="0.2">
      <c r="E3488" s="20"/>
      <c r="F3488" s="24"/>
      <c r="G3488" s="25"/>
      <c r="H3488" s="26"/>
    </row>
    <row r="3489" spans="1:8" ht="15" customHeight="1" x14ac:dyDescent="0.2">
      <c r="A3489" s="2">
        <v>7</v>
      </c>
      <c r="B3489" t="s">
        <v>1453</v>
      </c>
      <c r="C3489" s="3">
        <v>761</v>
      </c>
      <c r="D3489" t="s">
        <v>1553</v>
      </c>
      <c r="E3489" s="17">
        <v>76168</v>
      </c>
      <c r="F3489" s="18" t="s">
        <v>1569</v>
      </c>
      <c r="H3489" s="1"/>
    </row>
    <row r="3490" spans="1:8" x14ac:dyDescent="0.2">
      <c r="D3490"/>
      <c r="F3490" s="8"/>
      <c r="G3490" s="6" t="s">
        <v>11</v>
      </c>
      <c r="H3490" s="19">
        <v>2062</v>
      </c>
    </row>
    <row r="3491" spans="1:8" x14ac:dyDescent="0.2">
      <c r="D3491"/>
      <c r="F3491" s="8"/>
      <c r="G3491" s="6" t="s">
        <v>12</v>
      </c>
      <c r="H3491" s="19">
        <v>336948</v>
      </c>
    </row>
    <row r="3492" spans="1:8" ht="15" customHeight="1" x14ac:dyDescent="0.2">
      <c r="D3492"/>
      <c r="E3492" s="20" t="s">
        <v>13</v>
      </c>
      <c r="F3492" s="21"/>
      <c r="G3492" s="22" t="s">
        <v>1570</v>
      </c>
      <c r="H3492" s="23">
        <f>SUBTOTAL(9,H3490:H3491)</f>
        <v>339010</v>
      </c>
    </row>
    <row r="3493" spans="1:8" x14ac:dyDescent="0.2">
      <c r="E3493" s="20"/>
      <c r="F3493" s="24"/>
      <c r="G3493" s="25"/>
      <c r="H3493" s="26"/>
    </row>
    <row r="3494" spans="1:8" ht="15" customHeight="1" x14ac:dyDescent="0.2">
      <c r="A3494" s="2">
        <v>7</v>
      </c>
      <c r="B3494" t="s">
        <v>1453</v>
      </c>
      <c r="C3494" s="3">
        <v>761</v>
      </c>
      <c r="D3494" t="s">
        <v>1553</v>
      </c>
      <c r="E3494" s="17">
        <v>76171</v>
      </c>
      <c r="F3494" s="18" t="s">
        <v>1571</v>
      </c>
      <c r="H3494" s="1"/>
    </row>
    <row r="3495" spans="1:8" x14ac:dyDescent="0.2">
      <c r="D3495"/>
      <c r="F3495" s="8"/>
      <c r="G3495" s="6" t="s">
        <v>12</v>
      </c>
      <c r="H3495" s="19">
        <v>16109</v>
      </c>
    </row>
    <row r="3496" spans="1:8" ht="15" customHeight="1" x14ac:dyDescent="0.2">
      <c r="D3496"/>
      <c r="E3496" s="20" t="s">
        <v>13</v>
      </c>
      <c r="F3496" s="21"/>
      <c r="G3496" s="22" t="s">
        <v>1572</v>
      </c>
      <c r="H3496" s="23">
        <f>SUBTOTAL(9,H3495:H3495)</f>
        <v>16109</v>
      </c>
    </row>
    <row r="3497" spans="1:8" x14ac:dyDescent="0.2">
      <c r="E3497" s="20"/>
      <c r="F3497" s="24"/>
      <c r="G3497" s="25"/>
      <c r="H3497" s="26"/>
    </row>
    <row r="3498" spans="1:8" ht="15" customHeight="1" x14ac:dyDescent="0.2">
      <c r="A3498" s="2">
        <v>7</v>
      </c>
      <c r="B3498" t="s">
        <v>1453</v>
      </c>
      <c r="C3498" s="3">
        <v>761</v>
      </c>
      <c r="D3498" t="s">
        <v>1553</v>
      </c>
      <c r="E3498" s="17">
        <v>76172</v>
      </c>
      <c r="F3498" s="18" t="s">
        <v>1573</v>
      </c>
      <c r="H3498" s="1"/>
    </row>
    <row r="3499" spans="1:8" x14ac:dyDescent="0.2">
      <c r="D3499"/>
      <c r="F3499" s="8"/>
      <c r="G3499" s="6" t="s">
        <v>12</v>
      </c>
      <c r="H3499" s="19">
        <v>74566</v>
      </c>
    </row>
    <row r="3500" spans="1:8" ht="15" customHeight="1" x14ac:dyDescent="0.2">
      <c r="D3500"/>
      <c r="E3500" s="20" t="s">
        <v>13</v>
      </c>
      <c r="F3500" s="21"/>
      <c r="G3500" s="22" t="s">
        <v>1574</v>
      </c>
      <c r="H3500" s="23">
        <f>SUBTOTAL(9,H3499:H3499)</f>
        <v>74566</v>
      </c>
    </row>
    <row r="3501" spans="1:8" x14ac:dyDescent="0.2">
      <c r="E3501" s="20"/>
      <c r="F3501" s="24"/>
      <c r="G3501" s="25"/>
      <c r="H3501" s="26"/>
    </row>
    <row r="3502" spans="1:8" ht="15" customHeight="1" x14ac:dyDescent="0.2">
      <c r="A3502" s="2">
        <v>7</v>
      </c>
      <c r="B3502" t="s">
        <v>1453</v>
      </c>
      <c r="C3502" s="3">
        <v>761</v>
      </c>
      <c r="D3502" t="s">
        <v>1553</v>
      </c>
      <c r="E3502" s="17">
        <v>76173</v>
      </c>
      <c r="F3502" s="18" t="s">
        <v>1575</v>
      </c>
      <c r="H3502" s="1"/>
    </row>
    <row r="3503" spans="1:8" x14ac:dyDescent="0.2">
      <c r="D3503"/>
      <c r="F3503" s="8"/>
      <c r="G3503" s="6" t="s">
        <v>12</v>
      </c>
      <c r="H3503" s="19">
        <v>22850</v>
      </c>
    </row>
    <row r="3504" spans="1:8" ht="15" customHeight="1" x14ac:dyDescent="0.2">
      <c r="D3504"/>
      <c r="E3504" s="20" t="s">
        <v>13</v>
      </c>
      <c r="F3504" s="21"/>
      <c r="G3504" s="22" t="s">
        <v>1576</v>
      </c>
      <c r="H3504" s="23">
        <f>SUBTOTAL(9,H3503:H3503)</f>
        <v>22850</v>
      </c>
    </row>
    <row r="3505" spans="1:8" x14ac:dyDescent="0.2">
      <c r="E3505" s="20"/>
      <c r="F3505" s="24"/>
      <c r="G3505" s="25"/>
      <c r="H3505" s="26"/>
    </row>
    <row r="3506" spans="1:8" ht="15" customHeight="1" x14ac:dyDescent="0.2">
      <c r="A3506" s="2">
        <v>7</v>
      </c>
      <c r="B3506" t="s">
        <v>1453</v>
      </c>
      <c r="C3506" s="3">
        <v>761</v>
      </c>
      <c r="D3506" t="s">
        <v>1553</v>
      </c>
      <c r="E3506" s="17">
        <v>76175</v>
      </c>
      <c r="F3506" s="18" t="s">
        <v>1577</v>
      </c>
      <c r="H3506" s="1"/>
    </row>
    <row r="3507" spans="1:8" x14ac:dyDescent="0.2">
      <c r="D3507"/>
      <c r="F3507" s="8"/>
      <c r="G3507" s="6" t="s">
        <v>12</v>
      </c>
      <c r="H3507" s="19">
        <v>11040</v>
      </c>
    </row>
    <row r="3508" spans="1:8" ht="15" customHeight="1" x14ac:dyDescent="0.2">
      <c r="D3508"/>
      <c r="E3508" s="20" t="s">
        <v>13</v>
      </c>
      <c r="F3508" s="21"/>
      <c r="G3508" s="22" t="s">
        <v>1578</v>
      </c>
      <c r="H3508" s="23">
        <f>SUBTOTAL(9,H3507:H3507)</f>
        <v>11040</v>
      </c>
    </row>
    <row r="3509" spans="1:8" x14ac:dyDescent="0.2">
      <c r="E3509" s="20"/>
      <c r="F3509" s="24"/>
      <c r="G3509" s="25"/>
      <c r="H3509" s="26"/>
    </row>
    <row r="3510" spans="1:8" ht="15" customHeight="1" x14ac:dyDescent="0.2">
      <c r="A3510" s="2">
        <v>7</v>
      </c>
      <c r="B3510" t="s">
        <v>1453</v>
      </c>
      <c r="C3510" s="3">
        <v>761</v>
      </c>
      <c r="D3510" t="s">
        <v>1553</v>
      </c>
      <c r="E3510" s="17">
        <v>76179</v>
      </c>
      <c r="F3510" s="18" t="s">
        <v>1537</v>
      </c>
      <c r="H3510" s="1"/>
    </row>
    <row r="3511" spans="1:8" x14ac:dyDescent="0.2">
      <c r="D3511"/>
      <c r="F3511" s="8"/>
      <c r="G3511" s="6" t="s">
        <v>12</v>
      </c>
      <c r="H3511" s="19">
        <v>100962</v>
      </c>
    </row>
    <row r="3512" spans="1:8" ht="15" customHeight="1" x14ac:dyDescent="0.2">
      <c r="D3512"/>
      <c r="E3512" s="20" t="s">
        <v>13</v>
      </c>
      <c r="F3512" s="21"/>
      <c r="G3512" s="22" t="s">
        <v>1579</v>
      </c>
      <c r="H3512" s="23">
        <f>SUBTOTAL(9,H3511:H3511)</f>
        <v>100962</v>
      </c>
    </row>
    <row r="3513" spans="1:8" x14ac:dyDescent="0.2">
      <c r="E3513" s="20"/>
      <c r="F3513" s="24"/>
      <c r="G3513" s="25"/>
      <c r="H3513" s="26"/>
    </row>
    <row r="3514" spans="1:8" ht="15" customHeight="1" x14ac:dyDescent="0.2">
      <c r="A3514" s="2">
        <v>7</v>
      </c>
      <c r="B3514" t="s">
        <v>1453</v>
      </c>
      <c r="C3514" s="3">
        <v>762</v>
      </c>
      <c r="D3514" t="s">
        <v>1580</v>
      </c>
      <c r="E3514" s="17">
        <v>76221</v>
      </c>
      <c r="F3514" s="18" t="s">
        <v>184</v>
      </c>
      <c r="H3514" s="1"/>
    </row>
    <row r="3515" spans="1:8" x14ac:dyDescent="0.2">
      <c r="D3515"/>
      <c r="F3515" s="8"/>
      <c r="G3515" s="6" t="s">
        <v>11</v>
      </c>
      <c r="H3515" s="19">
        <v>36924</v>
      </c>
    </row>
    <row r="3516" spans="1:8" x14ac:dyDescent="0.2">
      <c r="D3516"/>
      <c r="F3516" s="8"/>
      <c r="G3516" s="6" t="s">
        <v>12</v>
      </c>
      <c r="H3516" s="19">
        <v>63419</v>
      </c>
    </row>
    <row r="3517" spans="1:8" ht="15" customHeight="1" x14ac:dyDescent="0.2">
      <c r="D3517"/>
      <c r="E3517" s="20" t="s">
        <v>13</v>
      </c>
      <c r="F3517" s="21"/>
      <c r="G3517" s="22" t="s">
        <v>1581</v>
      </c>
      <c r="H3517" s="23">
        <f>SUBTOTAL(9,H3515:H3516)</f>
        <v>100343</v>
      </c>
    </row>
    <row r="3518" spans="1:8" x14ac:dyDescent="0.2">
      <c r="E3518" s="20"/>
      <c r="F3518" s="24"/>
      <c r="G3518" s="25"/>
      <c r="H3518" s="26"/>
    </row>
    <row r="3519" spans="1:8" ht="15" customHeight="1" x14ac:dyDescent="0.2">
      <c r="A3519" s="2">
        <v>7</v>
      </c>
      <c r="B3519" t="s">
        <v>1453</v>
      </c>
      <c r="C3519" s="3">
        <v>762</v>
      </c>
      <c r="D3519" t="s">
        <v>1580</v>
      </c>
      <c r="E3519" s="17">
        <v>76250</v>
      </c>
      <c r="F3519" s="18" t="s">
        <v>1582</v>
      </c>
      <c r="H3519" s="1"/>
    </row>
    <row r="3520" spans="1:8" x14ac:dyDescent="0.2">
      <c r="D3520"/>
      <c r="F3520" s="8"/>
      <c r="G3520" s="6" t="s">
        <v>12</v>
      </c>
      <c r="H3520" s="19">
        <v>5506</v>
      </c>
    </row>
    <row r="3521" spans="1:8" ht="15" customHeight="1" x14ac:dyDescent="0.2">
      <c r="D3521"/>
      <c r="E3521" s="20" t="s">
        <v>13</v>
      </c>
      <c r="F3521" s="21"/>
      <c r="G3521" s="22" t="s">
        <v>1583</v>
      </c>
      <c r="H3521" s="23">
        <f>SUBTOTAL(9,H3520:H3520)</f>
        <v>5506</v>
      </c>
    </row>
    <row r="3522" spans="1:8" x14ac:dyDescent="0.2">
      <c r="E3522" s="20"/>
      <c r="F3522" s="24"/>
      <c r="G3522" s="25"/>
      <c r="H3522" s="26"/>
    </row>
    <row r="3523" spans="1:8" ht="15" customHeight="1" x14ac:dyDescent="0.2">
      <c r="A3523" s="2">
        <v>7</v>
      </c>
      <c r="B3523" t="s">
        <v>1453</v>
      </c>
      <c r="C3523" s="3">
        <v>762</v>
      </c>
      <c r="D3523" t="s">
        <v>1580</v>
      </c>
      <c r="E3523" s="17">
        <v>76260</v>
      </c>
      <c r="F3523" s="18" t="s">
        <v>1584</v>
      </c>
      <c r="H3523" s="1"/>
    </row>
    <row r="3524" spans="1:8" x14ac:dyDescent="0.2">
      <c r="D3524"/>
      <c r="F3524" s="8"/>
      <c r="G3524" s="6" t="s">
        <v>12</v>
      </c>
      <c r="H3524" s="19">
        <v>155182</v>
      </c>
    </row>
    <row r="3525" spans="1:8" ht="15" customHeight="1" x14ac:dyDescent="0.2">
      <c r="D3525"/>
      <c r="E3525" s="20" t="s">
        <v>13</v>
      </c>
      <c r="F3525" s="21"/>
      <c r="G3525" s="22" t="s">
        <v>1585</v>
      </c>
      <c r="H3525" s="23">
        <f>SUBTOTAL(9,H3524:H3524)</f>
        <v>155182</v>
      </c>
    </row>
    <row r="3526" spans="1:8" x14ac:dyDescent="0.2">
      <c r="E3526" s="20"/>
      <c r="F3526" s="24"/>
      <c r="G3526" s="25"/>
      <c r="H3526" s="26"/>
    </row>
    <row r="3527" spans="1:8" ht="15" customHeight="1" x14ac:dyDescent="0.2">
      <c r="A3527" s="2">
        <v>7</v>
      </c>
      <c r="B3527" t="s">
        <v>1453</v>
      </c>
      <c r="C3527" s="3">
        <v>762</v>
      </c>
      <c r="D3527" t="s">
        <v>1580</v>
      </c>
      <c r="E3527" s="17">
        <v>76261</v>
      </c>
      <c r="F3527" s="18" t="s">
        <v>1586</v>
      </c>
      <c r="H3527" s="1"/>
    </row>
    <row r="3528" spans="1:8" x14ac:dyDescent="0.2">
      <c r="D3528"/>
      <c r="F3528" s="8"/>
      <c r="G3528" s="6" t="s">
        <v>12</v>
      </c>
      <c r="H3528" s="19">
        <v>150545</v>
      </c>
    </row>
    <row r="3529" spans="1:8" ht="15" customHeight="1" x14ac:dyDescent="0.2">
      <c r="D3529"/>
      <c r="E3529" s="20" t="s">
        <v>13</v>
      </c>
      <c r="F3529" s="21"/>
      <c r="G3529" s="22" t="s">
        <v>1587</v>
      </c>
      <c r="H3529" s="23">
        <f>SUBTOTAL(9,H3528:H3528)</f>
        <v>150545</v>
      </c>
    </row>
    <row r="3530" spans="1:8" x14ac:dyDescent="0.2">
      <c r="E3530" s="20"/>
      <c r="F3530" s="24"/>
      <c r="G3530" s="25"/>
      <c r="H3530" s="26"/>
    </row>
    <row r="3531" spans="1:8" ht="15" customHeight="1" x14ac:dyDescent="0.2">
      <c r="A3531" s="2">
        <v>7</v>
      </c>
      <c r="B3531" t="s">
        <v>1453</v>
      </c>
      <c r="C3531" s="3">
        <v>762</v>
      </c>
      <c r="D3531" t="s">
        <v>1580</v>
      </c>
      <c r="E3531" s="17">
        <v>76263</v>
      </c>
      <c r="F3531" s="18" t="s">
        <v>1588</v>
      </c>
      <c r="H3531" s="1"/>
    </row>
    <row r="3532" spans="1:8" x14ac:dyDescent="0.2">
      <c r="D3532"/>
      <c r="F3532" s="8"/>
      <c r="G3532" s="6" t="s">
        <v>12</v>
      </c>
      <c r="H3532" s="19">
        <v>128904</v>
      </c>
    </row>
    <row r="3533" spans="1:8" ht="15" customHeight="1" x14ac:dyDescent="0.2">
      <c r="D3533"/>
      <c r="E3533" s="20" t="s">
        <v>13</v>
      </c>
      <c r="F3533" s="21"/>
      <c r="G3533" s="22" t="s">
        <v>1589</v>
      </c>
      <c r="H3533" s="23">
        <f>SUBTOTAL(9,H3532:H3532)</f>
        <v>128904</v>
      </c>
    </row>
    <row r="3534" spans="1:8" x14ac:dyDescent="0.2">
      <c r="E3534" s="20"/>
      <c r="F3534" s="24"/>
      <c r="G3534" s="25"/>
      <c r="H3534" s="26"/>
    </row>
    <row r="3535" spans="1:8" ht="15" customHeight="1" x14ac:dyDescent="0.2">
      <c r="A3535" s="2">
        <v>7</v>
      </c>
      <c r="B3535" t="s">
        <v>1453</v>
      </c>
      <c r="C3535" s="3">
        <v>762</v>
      </c>
      <c r="D3535" t="s">
        <v>1580</v>
      </c>
      <c r="E3535" s="17">
        <v>76270</v>
      </c>
      <c r="F3535" s="18" t="s">
        <v>1590</v>
      </c>
      <c r="H3535" s="1"/>
    </row>
    <row r="3536" spans="1:8" x14ac:dyDescent="0.2">
      <c r="D3536"/>
      <c r="F3536" s="8"/>
      <c r="G3536" s="6" t="s">
        <v>12</v>
      </c>
      <c r="H3536" s="19">
        <v>48096</v>
      </c>
    </row>
    <row r="3537" spans="1:8" ht="15" customHeight="1" x14ac:dyDescent="0.2">
      <c r="D3537"/>
      <c r="E3537" s="20" t="s">
        <v>13</v>
      </c>
      <c r="F3537" s="21"/>
      <c r="G3537" s="22" t="s">
        <v>1591</v>
      </c>
      <c r="H3537" s="23">
        <f>SUBTOTAL(9,H3536:H3536)</f>
        <v>48096</v>
      </c>
    </row>
    <row r="3538" spans="1:8" x14ac:dyDescent="0.2">
      <c r="E3538" s="20"/>
      <c r="F3538" s="24"/>
      <c r="G3538" s="25"/>
      <c r="H3538" s="26"/>
    </row>
    <row r="3539" spans="1:8" ht="15" customHeight="1" x14ac:dyDescent="0.2">
      <c r="A3539" s="2">
        <v>7</v>
      </c>
      <c r="B3539" t="s">
        <v>1453</v>
      </c>
      <c r="C3539" s="3">
        <v>762</v>
      </c>
      <c r="D3539" t="s">
        <v>1580</v>
      </c>
      <c r="E3539" s="17">
        <v>76273</v>
      </c>
      <c r="F3539" s="18" t="s">
        <v>1592</v>
      </c>
      <c r="H3539" s="1"/>
    </row>
    <row r="3540" spans="1:8" x14ac:dyDescent="0.2">
      <c r="D3540"/>
      <c r="F3540" s="8"/>
      <c r="G3540" s="6" t="s">
        <v>12</v>
      </c>
      <c r="H3540" s="19">
        <v>57031</v>
      </c>
    </row>
    <row r="3541" spans="1:8" ht="15" customHeight="1" x14ac:dyDescent="0.2">
      <c r="D3541"/>
      <c r="E3541" s="20" t="s">
        <v>13</v>
      </c>
      <c r="F3541" s="21"/>
      <c r="G3541" s="22" t="s">
        <v>1593</v>
      </c>
      <c r="H3541" s="23">
        <f>SUBTOTAL(9,H3540:H3540)</f>
        <v>57031</v>
      </c>
    </row>
    <row r="3542" spans="1:8" x14ac:dyDescent="0.2">
      <c r="E3542" s="20"/>
      <c r="F3542" s="24"/>
      <c r="G3542" s="25"/>
      <c r="H3542" s="26"/>
    </row>
    <row r="3543" spans="1:8" ht="15" customHeight="1" x14ac:dyDescent="0.2">
      <c r="A3543" s="2">
        <v>7</v>
      </c>
      <c r="B3543" t="s">
        <v>1453</v>
      </c>
      <c r="C3543" s="3">
        <v>762</v>
      </c>
      <c r="D3543" t="s">
        <v>1580</v>
      </c>
      <c r="E3543" s="17">
        <v>76274</v>
      </c>
      <c r="F3543" s="18" t="s">
        <v>1594</v>
      </c>
      <c r="H3543" s="1"/>
    </row>
    <row r="3544" spans="1:8" x14ac:dyDescent="0.2">
      <c r="D3544"/>
      <c r="F3544" s="8"/>
      <c r="G3544" s="6" t="s">
        <v>12</v>
      </c>
      <c r="H3544" s="19">
        <v>19302</v>
      </c>
    </row>
    <row r="3545" spans="1:8" ht="15" customHeight="1" x14ac:dyDescent="0.2">
      <c r="D3545"/>
      <c r="E3545" s="20" t="s">
        <v>13</v>
      </c>
      <c r="F3545" s="21"/>
      <c r="G3545" s="22" t="s">
        <v>1595</v>
      </c>
      <c r="H3545" s="23">
        <f>SUBTOTAL(9,H3544:H3544)</f>
        <v>19302</v>
      </c>
    </row>
    <row r="3546" spans="1:8" x14ac:dyDescent="0.2">
      <c r="E3546" s="20"/>
      <c r="F3546" s="24"/>
      <c r="G3546" s="25"/>
      <c r="H3546" s="26"/>
    </row>
    <row r="3547" spans="1:8" ht="15" customHeight="1" x14ac:dyDescent="0.2">
      <c r="A3547" s="2">
        <v>7</v>
      </c>
      <c r="B3547" t="s">
        <v>1453</v>
      </c>
      <c r="C3547" s="3">
        <v>765</v>
      </c>
      <c r="D3547" t="s">
        <v>1596</v>
      </c>
      <c r="E3547" s="17">
        <v>76521</v>
      </c>
      <c r="F3547" s="18" t="s">
        <v>1597</v>
      </c>
      <c r="H3547" s="1"/>
    </row>
    <row r="3548" spans="1:8" x14ac:dyDescent="0.2">
      <c r="D3548"/>
      <c r="F3548" s="8"/>
      <c r="G3548" s="6" t="s">
        <v>11</v>
      </c>
      <c r="H3548" s="19">
        <v>7902</v>
      </c>
    </row>
    <row r="3549" spans="1:8" x14ac:dyDescent="0.2">
      <c r="D3549"/>
      <c r="F3549" s="8"/>
      <c r="G3549" s="6" t="s">
        <v>12</v>
      </c>
      <c r="H3549" s="19">
        <v>122847</v>
      </c>
    </row>
    <row r="3550" spans="1:8" ht="15" customHeight="1" x14ac:dyDescent="0.2">
      <c r="D3550"/>
      <c r="E3550" s="20" t="s">
        <v>13</v>
      </c>
      <c r="F3550" s="21"/>
      <c r="G3550" s="22" t="s">
        <v>1598</v>
      </c>
      <c r="H3550" s="23">
        <f>SUBTOTAL(9,H3548:H3549)</f>
        <v>130749</v>
      </c>
    </row>
    <row r="3551" spans="1:8" x14ac:dyDescent="0.2">
      <c r="E3551" s="20"/>
      <c r="F3551" s="24"/>
      <c r="G3551" s="25"/>
      <c r="H3551" s="26"/>
    </row>
    <row r="3552" spans="1:8" ht="15" customHeight="1" x14ac:dyDescent="0.2">
      <c r="A3552" s="2">
        <v>7</v>
      </c>
      <c r="B3552" t="s">
        <v>1453</v>
      </c>
      <c r="C3552" s="3">
        <v>765</v>
      </c>
      <c r="D3552" t="s">
        <v>1596</v>
      </c>
      <c r="E3552" s="17">
        <v>76560</v>
      </c>
      <c r="F3552" s="18" t="s">
        <v>1599</v>
      </c>
      <c r="H3552" s="1"/>
    </row>
    <row r="3553" spans="1:8" x14ac:dyDescent="0.2">
      <c r="D3553"/>
      <c r="F3553" s="8"/>
      <c r="G3553" s="6" t="s">
        <v>11</v>
      </c>
      <c r="H3553" s="19">
        <v>12421</v>
      </c>
    </row>
    <row r="3554" spans="1:8" x14ac:dyDescent="0.2">
      <c r="D3554"/>
      <c r="F3554" s="8"/>
      <c r="G3554" s="6" t="s">
        <v>12</v>
      </c>
      <c r="H3554" s="19">
        <v>383171</v>
      </c>
    </row>
    <row r="3555" spans="1:8" ht="15" customHeight="1" x14ac:dyDescent="0.2">
      <c r="D3555"/>
      <c r="E3555" s="20" t="s">
        <v>13</v>
      </c>
      <c r="F3555" s="21"/>
      <c r="G3555" s="22" t="s">
        <v>1600</v>
      </c>
      <c r="H3555" s="23">
        <f>SUBTOTAL(9,H3553:H3554)</f>
        <v>395592</v>
      </c>
    </row>
    <row r="3556" spans="1:8" x14ac:dyDescent="0.2">
      <c r="E3556" s="20"/>
      <c r="F3556" s="24"/>
      <c r="G3556" s="25"/>
      <c r="H3556" s="26"/>
    </row>
    <row r="3557" spans="1:8" ht="15" customHeight="1" x14ac:dyDescent="0.2">
      <c r="A3557" s="2">
        <v>7</v>
      </c>
      <c r="B3557" t="s">
        <v>1453</v>
      </c>
      <c r="C3557" s="3">
        <v>765</v>
      </c>
      <c r="D3557" t="s">
        <v>1596</v>
      </c>
      <c r="E3557" s="17">
        <v>76562</v>
      </c>
      <c r="F3557" s="18" t="s">
        <v>1601</v>
      </c>
      <c r="H3557" s="1"/>
    </row>
    <row r="3558" spans="1:8" x14ac:dyDescent="0.2">
      <c r="D3558"/>
      <c r="F3558" s="8"/>
      <c r="G3558" s="6" t="s">
        <v>11</v>
      </c>
      <c r="H3558" s="19">
        <v>6699</v>
      </c>
    </row>
    <row r="3559" spans="1:8" x14ac:dyDescent="0.2">
      <c r="D3559"/>
      <c r="F3559" s="8"/>
      <c r="G3559" s="6" t="s">
        <v>12</v>
      </c>
      <c r="H3559" s="19">
        <v>461891</v>
      </c>
    </row>
    <row r="3560" spans="1:8" ht="15" customHeight="1" x14ac:dyDescent="0.2">
      <c r="D3560"/>
      <c r="E3560" s="20" t="s">
        <v>13</v>
      </c>
      <c r="F3560" s="21"/>
      <c r="G3560" s="22" t="s">
        <v>1602</v>
      </c>
      <c r="H3560" s="23">
        <f>SUBTOTAL(9,H3558:H3559)</f>
        <v>468590</v>
      </c>
    </row>
    <row r="3561" spans="1:8" x14ac:dyDescent="0.2">
      <c r="E3561" s="20"/>
      <c r="F3561" s="24"/>
      <c r="G3561" s="25"/>
      <c r="H3561" s="26"/>
    </row>
    <row r="3562" spans="1:8" ht="15" customHeight="1" x14ac:dyDescent="0.2">
      <c r="A3562" s="2">
        <v>7</v>
      </c>
      <c r="B3562" t="s">
        <v>1453</v>
      </c>
      <c r="C3562" s="3">
        <v>765</v>
      </c>
      <c r="D3562" t="s">
        <v>1596</v>
      </c>
      <c r="E3562" s="17">
        <v>76571</v>
      </c>
      <c r="F3562" s="18" t="s">
        <v>1603</v>
      </c>
      <c r="H3562" s="1"/>
    </row>
    <row r="3563" spans="1:8" x14ac:dyDescent="0.2">
      <c r="D3563"/>
      <c r="F3563" s="8"/>
      <c r="G3563" s="6" t="s">
        <v>11</v>
      </c>
      <c r="H3563" s="19">
        <v>1257</v>
      </c>
    </row>
    <row r="3564" spans="1:8" x14ac:dyDescent="0.2">
      <c r="D3564"/>
      <c r="F3564" s="8"/>
      <c r="G3564" s="6" t="s">
        <v>12</v>
      </c>
      <c r="H3564" s="19">
        <v>136918</v>
      </c>
    </row>
    <row r="3565" spans="1:8" ht="15" customHeight="1" x14ac:dyDescent="0.2">
      <c r="D3565"/>
      <c r="E3565" s="20" t="s">
        <v>13</v>
      </c>
      <c r="F3565" s="21"/>
      <c r="G3565" s="22" t="s">
        <v>1604</v>
      </c>
      <c r="H3565" s="23">
        <f>SUBTOTAL(9,H3563:H3564)</f>
        <v>138175</v>
      </c>
    </row>
    <row r="3566" spans="1:8" x14ac:dyDescent="0.2">
      <c r="E3566" s="20"/>
      <c r="F3566" s="24"/>
      <c r="G3566" s="25"/>
      <c r="H3566" s="26"/>
    </row>
    <row r="3567" spans="1:8" ht="15" customHeight="1" x14ac:dyDescent="0.2">
      <c r="A3567" s="2">
        <v>7</v>
      </c>
      <c r="B3567" t="s">
        <v>1453</v>
      </c>
      <c r="C3567" s="3">
        <v>765</v>
      </c>
      <c r="D3567" t="s">
        <v>1596</v>
      </c>
      <c r="E3567" s="17">
        <v>76572</v>
      </c>
      <c r="F3567" s="18" t="s">
        <v>1605</v>
      </c>
      <c r="H3567" s="1"/>
    </row>
    <row r="3568" spans="1:8" x14ac:dyDescent="0.2">
      <c r="D3568"/>
      <c r="F3568" s="8"/>
      <c r="G3568" s="6" t="s">
        <v>11</v>
      </c>
      <c r="H3568" s="19">
        <v>20</v>
      </c>
    </row>
    <row r="3569" spans="1:8" x14ac:dyDescent="0.2">
      <c r="D3569"/>
      <c r="F3569" s="8"/>
      <c r="G3569" s="6" t="s">
        <v>12</v>
      </c>
      <c r="H3569" s="19">
        <v>262378</v>
      </c>
    </row>
    <row r="3570" spans="1:8" ht="15" customHeight="1" x14ac:dyDescent="0.2">
      <c r="D3570"/>
      <c r="E3570" s="20" t="s">
        <v>13</v>
      </c>
      <c r="F3570" s="21"/>
      <c r="G3570" s="22" t="s">
        <v>1606</v>
      </c>
      <c r="H3570" s="23">
        <f>SUBTOTAL(9,H3568:H3569)</f>
        <v>262398</v>
      </c>
    </row>
    <row r="3571" spans="1:8" x14ac:dyDescent="0.2">
      <c r="E3571" s="20"/>
      <c r="F3571" s="24"/>
      <c r="G3571" s="25"/>
      <c r="H3571" s="26"/>
    </row>
    <row r="3572" spans="1:8" ht="15" customHeight="1" x14ac:dyDescent="0.2">
      <c r="A3572" s="2">
        <v>7</v>
      </c>
      <c r="B3572" t="s">
        <v>1453</v>
      </c>
      <c r="C3572" s="3">
        <v>765</v>
      </c>
      <c r="D3572" t="s">
        <v>1596</v>
      </c>
      <c r="E3572" s="17">
        <v>76573</v>
      </c>
      <c r="F3572" s="18" t="s">
        <v>1607</v>
      </c>
      <c r="H3572" s="1"/>
    </row>
    <row r="3573" spans="1:8" x14ac:dyDescent="0.2">
      <c r="D3573"/>
      <c r="F3573" s="8"/>
      <c r="G3573" s="6" t="s">
        <v>12</v>
      </c>
      <c r="H3573" s="19">
        <v>132540</v>
      </c>
    </row>
    <row r="3574" spans="1:8" ht="15" customHeight="1" x14ac:dyDescent="0.2">
      <c r="D3574"/>
      <c r="E3574" s="20" t="s">
        <v>13</v>
      </c>
      <c r="F3574" s="21"/>
      <c r="G3574" s="22" t="s">
        <v>1608</v>
      </c>
      <c r="H3574" s="23">
        <f>SUBTOTAL(9,H3573:H3573)</f>
        <v>132540</v>
      </c>
    </row>
    <row r="3575" spans="1:8" x14ac:dyDescent="0.2">
      <c r="E3575" s="20"/>
      <c r="F3575" s="24"/>
      <c r="G3575" s="25"/>
      <c r="H3575" s="26"/>
    </row>
    <row r="3576" spans="1:8" ht="15" customHeight="1" x14ac:dyDescent="0.2">
      <c r="A3576" s="2">
        <v>7</v>
      </c>
      <c r="B3576" t="s">
        <v>1453</v>
      </c>
      <c r="C3576" s="3">
        <v>765</v>
      </c>
      <c r="D3576" t="s">
        <v>1596</v>
      </c>
      <c r="E3576" s="17">
        <v>76574</v>
      </c>
      <c r="F3576" s="18" t="s">
        <v>1609</v>
      </c>
      <c r="H3576" s="1"/>
    </row>
    <row r="3577" spans="1:8" x14ac:dyDescent="0.2">
      <c r="D3577"/>
      <c r="F3577" s="8"/>
      <c r="G3577" s="6" t="s">
        <v>12</v>
      </c>
      <c r="H3577" s="19">
        <v>297094</v>
      </c>
    </row>
    <row r="3578" spans="1:8" ht="15" customHeight="1" x14ac:dyDescent="0.2">
      <c r="D3578"/>
      <c r="E3578" s="20" t="s">
        <v>13</v>
      </c>
      <c r="F3578" s="21"/>
      <c r="G3578" s="22" t="s">
        <v>1610</v>
      </c>
      <c r="H3578" s="23">
        <f>SUBTOTAL(9,H3577:H3577)</f>
        <v>297094</v>
      </c>
    </row>
    <row r="3579" spans="1:8" x14ac:dyDescent="0.2">
      <c r="E3579" s="20"/>
      <c r="F3579" s="24"/>
      <c r="G3579" s="25"/>
      <c r="H3579" s="26"/>
    </row>
    <row r="3580" spans="1:8" ht="15" customHeight="1" x14ac:dyDescent="0.2">
      <c r="A3580" s="2">
        <v>7</v>
      </c>
      <c r="B3580" t="s">
        <v>1453</v>
      </c>
      <c r="C3580" s="3">
        <v>765</v>
      </c>
      <c r="D3580" t="s">
        <v>1596</v>
      </c>
      <c r="E3580" s="17">
        <v>76575</v>
      </c>
      <c r="F3580" s="18" t="s">
        <v>1611</v>
      </c>
      <c r="H3580" s="1"/>
    </row>
    <row r="3581" spans="1:8" x14ac:dyDescent="0.2">
      <c r="D3581"/>
      <c r="F3581" s="8"/>
      <c r="G3581" s="6" t="s">
        <v>12</v>
      </c>
      <c r="H3581" s="19">
        <v>162520</v>
      </c>
    </row>
    <row r="3582" spans="1:8" ht="15" customHeight="1" x14ac:dyDescent="0.2">
      <c r="D3582"/>
      <c r="E3582" s="20" t="s">
        <v>13</v>
      </c>
      <c r="F3582" s="21"/>
      <c r="G3582" s="22" t="s">
        <v>1612</v>
      </c>
      <c r="H3582" s="23">
        <f>SUBTOTAL(9,H3581:H3581)</f>
        <v>162520</v>
      </c>
    </row>
    <row r="3583" spans="1:8" x14ac:dyDescent="0.2">
      <c r="E3583" s="20"/>
      <c r="F3583" s="24"/>
      <c r="G3583" s="25"/>
      <c r="H3583" s="26"/>
    </row>
    <row r="3584" spans="1:8" ht="15" customHeight="1" x14ac:dyDescent="0.2">
      <c r="A3584" s="2">
        <v>7</v>
      </c>
      <c r="B3584" t="s">
        <v>1453</v>
      </c>
      <c r="C3584" s="3">
        <v>769</v>
      </c>
      <c r="D3584" t="s">
        <v>1613</v>
      </c>
      <c r="E3584" s="17">
        <v>76921</v>
      </c>
      <c r="F3584" s="18" t="s">
        <v>184</v>
      </c>
      <c r="H3584" s="1"/>
    </row>
    <row r="3585" spans="1:8" x14ac:dyDescent="0.2">
      <c r="D3585"/>
      <c r="F3585" s="8"/>
      <c r="G3585" s="6" t="s">
        <v>11</v>
      </c>
      <c r="H3585" s="19">
        <v>912</v>
      </c>
    </row>
    <row r="3586" spans="1:8" x14ac:dyDescent="0.2">
      <c r="D3586"/>
      <c r="F3586" s="8"/>
      <c r="G3586" s="6" t="s">
        <v>12</v>
      </c>
      <c r="H3586" s="19">
        <v>14441</v>
      </c>
    </row>
    <row r="3587" spans="1:8" ht="15" customHeight="1" x14ac:dyDescent="0.2">
      <c r="D3587"/>
      <c r="E3587" s="20" t="s">
        <v>13</v>
      </c>
      <c r="F3587" s="21"/>
      <c r="G3587" s="22" t="s">
        <v>1614</v>
      </c>
      <c r="H3587" s="23">
        <f>SUBTOTAL(9,H3585:H3586)</f>
        <v>15353</v>
      </c>
    </row>
    <row r="3588" spans="1:8" x14ac:dyDescent="0.2">
      <c r="E3588" s="20"/>
      <c r="F3588" s="24"/>
      <c r="G3588" s="25"/>
      <c r="H3588" s="26"/>
    </row>
    <row r="3589" spans="1:8" ht="15" customHeight="1" x14ac:dyDescent="0.2">
      <c r="A3589" s="2">
        <v>7</v>
      </c>
      <c r="B3589" t="s">
        <v>1453</v>
      </c>
      <c r="C3589" s="3">
        <v>769</v>
      </c>
      <c r="D3589" t="s">
        <v>1613</v>
      </c>
      <c r="E3589" s="17">
        <v>76970</v>
      </c>
      <c r="F3589" s="18" t="s">
        <v>1590</v>
      </c>
      <c r="H3589" s="1"/>
    </row>
    <row r="3590" spans="1:8" x14ac:dyDescent="0.2">
      <c r="D3590"/>
      <c r="F3590" s="8"/>
      <c r="G3590" s="6" t="s">
        <v>12</v>
      </c>
      <c r="H3590" s="19">
        <v>2780</v>
      </c>
    </row>
    <row r="3591" spans="1:8" ht="15" customHeight="1" x14ac:dyDescent="0.2">
      <c r="D3591"/>
      <c r="E3591" s="20" t="s">
        <v>13</v>
      </c>
      <c r="F3591" s="21"/>
      <c r="G3591" s="22" t="s">
        <v>1615</v>
      </c>
      <c r="H3591" s="23">
        <f>SUBTOTAL(9,H3590:H3590)</f>
        <v>2780</v>
      </c>
    </row>
    <row r="3592" spans="1:8" x14ac:dyDescent="0.2">
      <c r="E3592" s="20"/>
      <c r="F3592" s="24"/>
      <c r="G3592" s="25"/>
      <c r="H3592" s="26"/>
    </row>
    <row r="3593" spans="1:8" ht="15" customHeight="1" x14ac:dyDescent="0.2">
      <c r="A3593" s="2">
        <v>7</v>
      </c>
      <c r="B3593" t="s">
        <v>1453</v>
      </c>
      <c r="C3593" s="3">
        <v>770</v>
      </c>
      <c r="D3593" t="s">
        <v>1616</v>
      </c>
      <c r="E3593" s="17">
        <v>77021</v>
      </c>
      <c r="F3593" s="18" t="s">
        <v>184</v>
      </c>
      <c r="H3593" s="1"/>
    </row>
    <row r="3594" spans="1:8" x14ac:dyDescent="0.2">
      <c r="D3594"/>
      <c r="F3594" s="8"/>
      <c r="G3594" s="6" t="s">
        <v>12</v>
      </c>
      <c r="H3594" s="19">
        <v>27049</v>
      </c>
    </row>
    <row r="3595" spans="1:8" ht="15" customHeight="1" x14ac:dyDescent="0.2">
      <c r="D3595"/>
      <c r="E3595" s="20" t="s">
        <v>13</v>
      </c>
      <c r="F3595" s="21"/>
      <c r="G3595" s="22" t="s">
        <v>1617</v>
      </c>
      <c r="H3595" s="23">
        <f>SUBTOTAL(9,H3594:H3594)</f>
        <v>27049</v>
      </c>
    </row>
    <row r="3596" spans="1:8" x14ac:dyDescent="0.2">
      <c r="E3596" s="20"/>
      <c r="F3596" s="24"/>
      <c r="G3596" s="25"/>
      <c r="H3596" s="26"/>
    </row>
    <row r="3597" spans="1:8" ht="15" customHeight="1" x14ac:dyDescent="0.2">
      <c r="A3597" s="2">
        <v>7</v>
      </c>
      <c r="B3597" t="s">
        <v>1453</v>
      </c>
      <c r="C3597" s="3">
        <v>770</v>
      </c>
      <c r="D3597" t="s">
        <v>1616</v>
      </c>
      <c r="E3597" s="17">
        <v>77070</v>
      </c>
      <c r="F3597" s="18" t="s">
        <v>1464</v>
      </c>
      <c r="H3597" s="1"/>
    </row>
    <row r="3598" spans="1:8" x14ac:dyDescent="0.2">
      <c r="D3598"/>
      <c r="F3598" s="8"/>
      <c r="G3598" s="6" t="s">
        <v>11</v>
      </c>
      <c r="H3598" s="19">
        <v>1115</v>
      </c>
    </row>
    <row r="3599" spans="1:8" x14ac:dyDescent="0.2">
      <c r="D3599"/>
      <c r="F3599" s="8"/>
      <c r="G3599" s="6" t="s">
        <v>12</v>
      </c>
      <c r="H3599" s="19">
        <v>236606</v>
      </c>
    </row>
    <row r="3600" spans="1:8" ht="15" customHeight="1" x14ac:dyDescent="0.2">
      <c r="D3600"/>
      <c r="E3600" s="20" t="s">
        <v>13</v>
      </c>
      <c r="F3600" s="21"/>
      <c r="G3600" s="22" t="s">
        <v>1618</v>
      </c>
      <c r="H3600" s="23">
        <f>SUBTOTAL(9,H3598:H3599)</f>
        <v>237721</v>
      </c>
    </row>
    <row r="3601" spans="1:8" x14ac:dyDescent="0.2">
      <c r="E3601" s="20"/>
      <c r="F3601" s="24"/>
      <c r="G3601" s="25"/>
      <c r="H3601" s="26"/>
    </row>
    <row r="3602" spans="1:8" ht="15" customHeight="1" x14ac:dyDescent="0.2">
      <c r="A3602" s="2">
        <v>7</v>
      </c>
      <c r="B3602" t="s">
        <v>1453</v>
      </c>
      <c r="C3602" s="3">
        <v>780</v>
      </c>
      <c r="D3602" t="s">
        <v>1619</v>
      </c>
      <c r="E3602" s="17">
        <v>78050</v>
      </c>
      <c r="F3602" s="18" t="s">
        <v>1620</v>
      </c>
      <c r="H3602" s="1"/>
    </row>
    <row r="3603" spans="1:8" x14ac:dyDescent="0.2">
      <c r="D3603"/>
      <c r="F3603" s="8"/>
      <c r="G3603" s="6" t="s">
        <v>12</v>
      </c>
      <c r="H3603" s="19">
        <v>357551</v>
      </c>
    </row>
    <row r="3604" spans="1:8" ht="15" customHeight="1" x14ac:dyDescent="0.2">
      <c r="D3604"/>
      <c r="E3604" s="20" t="s">
        <v>13</v>
      </c>
      <c r="F3604" s="21"/>
      <c r="G3604" s="22" t="s">
        <v>1621</v>
      </c>
      <c r="H3604" s="23">
        <f>SUBTOTAL(9,H3603:H3603)</f>
        <v>357551</v>
      </c>
    </row>
    <row r="3605" spans="1:8" x14ac:dyDescent="0.2">
      <c r="E3605" s="20"/>
      <c r="F3605" s="24"/>
      <c r="G3605" s="25"/>
      <c r="H3605" s="26"/>
    </row>
    <row r="3606" spans="1:8" ht="15" customHeight="1" x14ac:dyDescent="0.2">
      <c r="A3606" s="2">
        <v>7</v>
      </c>
      <c r="B3606" t="s">
        <v>1453</v>
      </c>
      <c r="C3606" s="3">
        <v>781</v>
      </c>
      <c r="D3606" t="s">
        <v>1622</v>
      </c>
      <c r="E3606" s="17">
        <v>78121</v>
      </c>
      <c r="F3606" s="18" t="s">
        <v>1531</v>
      </c>
      <c r="H3606" s="1"/>
    </row>
    <row r="3607" spans="1:8" x14ac:dyDescent="0.2">
      <c r="D3607"/>
      <c r="F3607" s="8"/>
      <c r="G3607" s="6" t="s">
        <v>11</v>
      </c>
      <c r="H3607" s="19">
        <v>989</v>
      </c>
    </row>
    <row r="3608" spans="1:8" x14ac:dyDescent="0.2">
      <c r="D3608"/>
      <c r="F3608" s="8"/>
      <c r="G3608" s="6" t="s">
        <v>12</v>
      </c>
      <c r="H3608" s="19">
        <v>86794</v>
      </c>
    </row>
    <row r="3609" spans="1:8" ht="15" customHeight="1" x14ac:dyDescent="0.2">
      <c r="D3609"/>
      <c r="E3609" s="20" t="s">
        <v>13</v>
      </c>
      <c r="F3609" s="21"/>
      <c r="G3609" s="22" t="s">
        <v>1623</v>
      </c>
      <c r="H3609" s="23">
        <f>SUBTOTAL(9,H3607:H3608)</f>
        <v>87783</v>
      </c>
    </row>
    <row r="3610" spans="1:8" x14ac:dyDescent="0.2">
      <c r="E3610" s="20"/>
      <c r="F3610" s="24"/>
      <c r="G3610" s="25"/>
      <c r="H3610" s="26"/>
    </row>
    <row r="3611" spans="1:8" ht="15" customHeight="1" x14ac:dyDescent="0.2">
      <c r="A3611" s="2">
        <v>7</v>
      </c>
      <c r="B3611" t="s">
        <v>1453</v>
      </c>
      <c r="C3611" s="3">
        <v>781</v>
      </c>
      <c r="D3611" t="s">
        <v>1622</v>
      </c>
      <c r="E3611" s="17">
        <v>78179</v>
      </c>
      <c r="F3611" s="18" t="s">
        <v>1590</v>
      </c>
      <c r="H3611" s="1"/>
    </row>
    <row r="3612" spans="1:8" x14ac:dyDescent="0.2">
      <c r="D3612"/>
      <c r="F3612" s="8"/>
      <c r="G3612" s="6" t="s">
        <v>12</v>
      </c>
      <c r="H3612" s="19">
        <v>58518</v>
      </c>
    </row>
    <row r="3613" spans="1:8" ht="15" customHeight="1" x14ac:dyDescent="0.2">
      <c r="D3613"/>
      <c r="E3613" s="20" t="s">
        <v>13</v>
      </c>
      <c r="F3613" s="21"/>
      <c r="G3613" s="22" t="s">
        <v>1624</v>
      </c>
      <c r="H3613" s="23">
        <f>SUBTOTAL(9,H3612:H3612)</f>
        <v>58518</v>
      </c>
    </row>
    <row r="3614" spans="1:8" x14ac:dyDescent="0.2">
      <c r="E3614" s="20"/>
      <c r="F3614" s="24"/>
      <c r="G3614" s="25"/>
      <c r="H3614" s="26"/>
    </row>
    <row r="3615" spans="1:8" ht="15" customHeight="1" x14ac:dyDescent="0.2">
      <c r="A3615" s="2">
        <v>7</v>
      </c>
      <c r="B3615" t="s">
        <v>1453</v>
      </c>
      <c r="C3615" s="3">
        <v>783</v>
      </c>
      <c r="D3615" t="s">
        <v>1625</v>
      </c>
      <c r="E3615" s="17">
        <v>78321</v>
      </c>
      <c r="F3615" s="18" t="s">
        <v>1531</v>
      </c>
      <c r="H3615" s="1"/>
    </row>
    <row r="3616" spans="1:8" x14ac:dyDescent="0.2">
      <c r="D3616"/>
      <c r="F3616" s="8"/>
      <c r="G3616" s="6" t="s">
        <v>11</v>
      </c>
      <c r="H3616" s="19">
        <v>1927</v>
      </c>
    </row>
    <row r="3617" spans="1:8" x14ac:dyDescent="0.2">
      <c r="D3617"/>
      <c r="F3617" s="8"/>
      <c r="G3617" s="6" t="s">
        <v>12</v>
      </c>
      <c r="H3617" s="19">
        <v>38994</v>
      </c>
    </row>
    <row r="3618" spans="1:8" ht="15" customHeight="1" x14ac:dyDescent="0.2">
      <c r="D3618"/>
      <c r="E3618" s="20" t="s">
        <v>13</v>
      </c>
      <c r="F3618" s="21"/>
      <c r="G3618" s="22" t="s">
        <v>1626</v>
      </c>
      <c r="H3618" s="23">
        <f>SUBTOTAL(9,H3616:H3617)</f>
        <v>40921</v>
      </c>
    </row>
    <row r="3619" spans="1:8" x14ac:dyDescent="0.2">
      <c r="E3619" s="20"/>
      <c r="F3619" s="24"/>
      <c r="G3619" s="25"/>
      <c r="H3619" s="26"/>
    </row>
    <row r="3620" spans="1:8" ht="15" customHeight="1" x14ac:dyDescent="0.2">
      <c r="A3620" s="2">
        <v>7</v>
      </c>
      <c r="B3620" t="s">
        <v>1453</v>
      </c>
      <c r="C3620" s="3">
        <v>783</v>
      </c>
      <c r="D3620" t="s">
        <v>1625</v>
      </c>
      <c r="E3620" s="17">
        <v>78361</v>
      </c>
      <c r="F3620" s="18" t="s">
        <v>1627</v>
      </c>
      <c r="H3620" s="1"/>
    </row>
    <row r="3621" spans="1:8" x14ac:dyDescent="0.2">
      <c r="D3621"/>
      <c r="F3621" s="8"/>
      <c r="G3621" s="6" t="s">
        <v>12</v>
      </c>
      <c r="H3621" s="19">
        <v>141661</v>
      </c>
    </row>
    <row r="3622" spans="1:8" ht="15" customHeight="1" x14ac:dyDescent="0.2">
      <c r="D3622"/>
      <c r="E3622" s="20" t="s">
        <v>13</v>
      </c>
      <c r="F3622" s="21"/>
      <c r="G3622" s="22" t="s">
        <v>1628</v>
      </c>
      <c r="H3622" s="23">
        <f>SUBTOTAL(9,H3621:H3621)</f>
        <v>141661</v>
      </c>
    </row>
    <row r="3623" spans="1:8" x14ac:dyDescent="0.2">
      <c r="E3623" s="20"/>
      <c r="F3623" s="24"/>
      <c r="G3623" s="25"/>
      <c r="H3623" s="26"/>
    </row>
    <row r="3624" spans="1:8" ht="15" customHeight="1" x14ac:dyDescent="0.2">
      <c r="A3624" s="2">
        <v>7</v>
      </c>
      <c r="B3624" t="s">
        <v>1453</v>
      </c>
      <c r="C3624" s="3">
        <v>783</v>
      </c>
      <c r="D3624" t="s">
        <v>1625</v>
      </c>
      <c r="E3624" s="17">
        <v>78379</v>
      </c>
      <c r="F3624" s="18" t="s">
        <v>1537</v>
      </c>
      <c r="H3624" s="1"/>
    </row>
    <row r="3625" spans="1:8" x14ac:dyDescent="0.2">
      <c r="D3625"/>
      <c r="F3625" s="8"/>
      <c r="G3625" s="6" t="s">
        <v>12</v>
      </c>
      <c r="H3625" s="19">
        <v>24894</v>
      </c>
    </row>
    <row r="3626" spans="1:8" ht="15" customHeight="1" x14ac:dyDescent="0.2">
      <c r="D3626"/>
      <c r="E3626" s="20" t="s">
        <v>13</v>
      </c>
      <c r="F3626" s="21"/>
      <c r="G3626" s="22" t="s">
        <v>1629</v>
      </c>
      <c r="H3626" s="23">
        <f>SUBTOTAL(9,H3625:H3625)</f>
        <v>24894</v>
      </c>
    </row>
    <row r="3627" spans="1:8" x14ac:dyDescent="0.2">
      <c r="E3627" s="20"/>
      <c r="F3627" s="24"/>
      <c r="G3627" s="25"/>
      <c r="H3627" s="26"/>
    </row>
    <row r="3628" spans="1:8" ht="15" customHeight="1" x14ac:dyDescent="0.2">
      <c r="A3628" s="2">
        <v>7</v>
      </c>
      <c r="B3628" t="s">
        <v>1453</v>
      </c>
      <c r="C3628" s="3">
        <v>2711</v>
      </c>
      <c r="D3628" t="s">
        <v>1630</v>
      </c>
      <c r="E3628" s="17">
        <v>271170</v>
      </c>
      <c r="F3628" s="18" t="s">
        <v>1631</v>
      </c>
      <c r="H3628" s="1"/>
    </row>
    <row r="3629" spans="1:8" x14ac:dyDescent="0.2">
      <c r="D3629"/>
      <c r="F3629" s="8"/>
      <c r="G3629" s="6" t="s">
        <v>12</v>
      </c>
      <c r="H3629" s="19">
        <v>1872400</v>
      </c>
    </row>
    <row r="3630" spans="1:8" ht="15" customHeight="1" x14ac:dyDescent="0.2">
      <c r="D3630"/>
      <c r="E3630" s="20" t="s">
        <v>13</v>
      </c>
      <c r="F3630" s="21"/>
      <c r="G3630" s="22" t="s">
        <v>1632</v>
      </c>
      <c r="H3630" s="23">
        <f>SUBTOTAL(9,H3629:H3629)</f>
        <v>1872400</v>
      </c>
    </row>
    <row r="3631" spans="1:8" x14ac:dyDescent="0.2">
      <c r="E3631" s="20"/>
      <c r="F3631" s="24"/>
      <c r="G3631" s="25"/>
      <c r="H3631" s="26"/>
    </row>
    <row r="3632" spans="1:8" ht="15" customHeight="1" x14ac:dyDescent="0.2">
      <c r="A3632" s="2">
        <v>7</v>
      </c>
      <c r="B3632" t="s">
        <v>1453</v>
      </c>
      <c r="C3632" s="3">
        <v>2711</v>
      </c>
      <c r="D3632" t="s">
        <v>1630</v>
      </c>
      <c r="E3632" s="17">
        <v>271171</v>
      </c>
      <c r="F3632" s="18" t="s">
        <v>1633</v>
      </c>
      <c r="H3632" s="1"/>
    </row>
    <row r="3633" spans="1:8" x14ac:dyDescent="0.2">
      <c r="D3633"/>
      <c r="F3633" s="8"/>
      <c r="G3633" s="6" t="s">
        <v>12</v>
      </c>
      <c r="H3633" s="19">
        <v>266000</v>
      </c>
    </row>
    <row r="3634" spans="1:8" ht="15" customHeight="1" x14ac:dyDescent="0.2">
      <c r="D3634"/>
      <c r="E3634" s="20" t="s">
        <v>13</v>
      </c>
      <c r="F3634" s="21"/>
      <c r="G3634" s="22" t="s">
        <v>1634</v>
      </c>
      <c r="H3634" s="23">
        <f>SUBTOTAL(9,H3633:H3633)</f>
        <v>266000</v>
      </c>
    </row>
    <row r="3635" spans="1:8" x14ac:dyDescent="0.2">
      <c r="E3635" s="20"/>
      <c r="F3635" s="24"/>
      <c r="G3635" s="25"/>
      <c r="H3635" s="26"/>
    </row>
    <row r="3636" spans="1:8" ht="15" customHeight="1" x14ac:dyDescent="0.2">
      <c r="A3636" s="2">
        <v>7</v>
      </c>
      <c r="B3636" t="s">
        <v>1453</v>
      </c>
      <c r="C3636" s="3">
        <v>2711</v>
      </c>
      <c r="D3636" t="s">
        <v>1630</v>
      </c>
      <c r="E3636" s="17">
        <v>271172</v>
      </c>
      <c r="F3636" s="18" t="s">
        <v>1635</v>
      </c>
      <c r="H3636" s="1"/>
    </row>
    <row r="3637" spans="1:8" x14ac:dyDescent="0.2">
      <c r="D3637"/>
      <c r="F3637" s="8"/>
      <c r="G3637" s="6" t="s">
        <v>12</v>
      </c>
      <c r="H3637" s="19">
        <v>2451000</v>
      </c>
    </row>
    <row r="3638" spans="1:8" ht="15" customHeight="1" x14ac:dyDescent="0.2">
      <c r="D3638"/>
      <c r="E3638" s="20" t="s">
        <v>13</v>
      </c>
      <c r="F3638" s="21"/>
      <c r="G3638" s="22" t="s">
        <v>1636</v>
      </c>
      <c r="H3638" s="23">
        <f>SUBTOTAL(9,H3637:H3637)</f>
        <v>2451000</v>
      </c>
    </row>
    <row r="3639" spans="1:8" x14ac:dyDescent="0.2">
      <c r="E3639" s="20"/>
      <c r="F3639" s="24"/>
      <c r="G3639" s="25"/>
      <c r="H3639" s="26"/>
    </row>
    <row r="3640" spans="1:8" ht="15" customHeight="1" x14ac:dyDescent="0.2">
      <c r="A3640" s="2">
        <v>7</v>
      </c>
      <c r="B3640" t="s">
        <v>1453</v>
      </c>
      <c r="C3640" s="3">
        <v>2711</v>
      </c>
      <c r="D3640" t="s">
        <v>1630</v>
      </c>
      <c r="E3640" s="17">
        <v>271176</v>
      </c>
      <c r="F3640" s="18" t="s">
        <v>1637</v>
      </c>
      <c r="H3640" s="1"/>
    </row>
    <row r="3641" spans="1:8" x14ac:dyDescent="0.2">
      <c r="D3641"/>
      <c r="F3641" s="8"/>
      <c r="G3641" s="6" t="s">
        <v>12</v>
      </c>
      <c r="H3641" s="19">
        <v>880600</v>
      </c>
    </row>
    <row r="3642" spans="1:8" ht="15" customHeight="1" x14ac:dyDescent="0.2">
      <c r="D3642"/>
      <c r="E3642" s="20" t="s">
        <v>13</v>
      </c>
      <c r="F3642" s="21"/>
      <c r="G3642" s="22" t="s">
        <v>1638</v>
      </c>
      <c r="H3642" s="23">
        <f>SUBTOTAL(9,H3641:H3641)</f>
        <v>880600</v>
      </c>
    </row>
    <row r="3643" spans="1:8" x14ac:dyDescent="0.2">
      <c r="E3643" s="20"/>
      <c r="F3643" s="24"/>
      <c r="G3643" s="25"/>
      <c r="H3643" s="26"/>
    </row>
    <row r="3644" spans="1:8" ht="15" customHeight="1" x14ac:dyDescent="0.2">
      <c r="A3644" s="2">
        <v>7</v>
      </c>
      <c r="B3644" t="s">
        <v>1453</v>
      </c>
      <c r="C3644" s="3">
        <v>2751</v>
      </c>
      <c r="D3644" t="s">
        <v>1639</v>
      </c>
      <c r="E3644" s="17">
        <v>275170</v>
      </c>
      <c r="F3644" s="18" t="s">
        <v>1640</v>
      </c>
      <c r="H3644" s="1"/>
    </row>
    <row r="3645" spans="1:8" x14ac:dyDescent="0.2">
      <c r="D3645"/>
      <c r="F3645" s="8"/>
      <c r="G3645" s="6" t="s">
        <v>12</v>
      </c>
      <c r="H3645" s="19">
        <v>10015500</v>
      </c>
    </row>
    <row r="3646" spans="1:8" ht="15" customHeight="1" x14ac:dyDescent="0.2">
      <c r="D3646"/>
      <c r="E3646" s="20" t="s">
        <v>13</v>
      </c>
      <c r="F3646" s="21"/>
      <c r="G3646" s="22" t="s">
        <v>1641</v>
      </c>
      <c r="H3646" s="23">
        <f>SUBTOTAL(9,H3645:H3645)</f>
        <v>10015500</v>
      </c>
    </row>
    <row r="3647" spans="1:8" x14ac:dyDescent="0.2">
      <c r="E3647" s="20"/>
      <c r="F3647" s="24"/>
      <c r="G3647" s="25"/>
      <c r="H3647" s="26"/>
    </row>
    <row r="3648" spans="1:8" ht="15" customHeight="1" x14ac:dyDescent="0.2">
      <c r="A3648" s="2">
        <v>7</v>
      </c>
      <c r="B3648" t="s">
        <v>1453</v>
      </c>
      <c r="C3648" s="3">
        <v>2751</v>
      </c>
      <c r="D3648" t="s">
        <v>1639</v>
      </c>
      <c r="E3648" s="17">
        <v>275171</v>
      </c>
      <c r="F3648" s="18" t="s">
        <v>1347</v>
      </c>
      <c r="H3648" s="1"/>
    </row>
    <row r="3649" spans="1:8" x14ac:dyDescent="0.2">
      <c r="D3649"/>
      <c r="F3649" s="8"/>
      <c r="G3649" s="6" t="s">
        <v>12</v>
      </c>
      <c r="H3649" s="19">
        <v>5000</v>
      </c>
    </row>
    <row r="3650" spans="1:8" ht="15" customHeight="1" x14ac:dyDescent="0.2">
      <c r="D3650"/>
      <c r="E3650" s="20" t="s">
        <v>13</v>
      </c>
      <c r="F3650" s="21"/>
      <c r="G3650" s="22" t="s">
        <v>1642</v>
      </c>
      <c r="H3650" s="23">
        <f>SUBTOTAL(9,H3649:H3649)</f>
        <v>5000</v>
      </c>
    </row>
    <row r="3651" spans="1:8" x14ac:dyDescent="0.2">
      <c r="E3651" s="20"/>
      <c r="F3651" s="24"/>
      <c r="G3651" s="25"/>
      <c r="H3651" s="26"/>
    </row>
    <row r="3652" spans="1:8" ht="15" customHeight="1" x14ac:dyDescent="0.2">
      <c r="A3652" s="2">
        <v>7</v>
      </c>
      <c r="B3652" t="s">
        <v>1453</v>
      </c>
      <c r="C3652" s="3">
        <v>2751</v>
      </c>
      <c r="D3652" t="s">
        <v>1639</v>
      </c>
      <c r="E3652" s="17">
        <v>275172</v>
      </c>
      <c r="F3652" s="18" t="s">
        <v>1643</v>
      </c>
      <c r="H3652" s="1"/>
    </row>
    <row r="3653" spans="1:8" x14ac:dyDescent="0.2">
      <c r="D3653"/>
      <c r="F3653" s="8"/>
      <c r="G3653" s="6" t="s">
        <v>12</v>
      </c>
      <c r="H3653" s="19">
        <v>1929500</v>
      </c>
    </row>
    <row r="3654" spans="1:8" ht="15" customHeight="1" x14ac:dyDescent="0.2">
      <c r="D3654"/>
      <c r="E3654" s="20" t="s">
        <v>13</v>
      </c>
      <c r="F3654" s="21"/>
      <c r="G3654" s="22" t="s">
        <v>1644</v>
      </c>
      <c r="H3654" s="23">
        <f>SUBTOTAL(9,H3653:H3653)</f>
        <v>1929500</v>
      </c>
    </row>
    <row r="3655" spans="1:8" x14ac:dyDescent="0.2">
      <c r="E3655" s="20"/>
      <c r="F3655" s="24"/>
      <c r="G3655" s="25"/>
      <c r="H3655" s="26"/>
    </row>
    <row r="3656" spans="1:8" ht="15" customHeight="1" x14ac:dyDescent="0.2">
      <c r="A3656" s="2">
        <v>7</v>
      </c>
      <c r="B3656" t="s">
        <v>1453</v>
      </c>
      <c r="C3656" s="3">
        <v>2752</v>
      </c>
      <c r="D3656" t="s">
        <v>1645</v>
      </c>
      <c r="E3656" s="17">
        <v>275270</v>
      </c>
      <c r="F3656" s="18" t="s">
        <v>1646</v>
      </c>
      <c r="H3656" s="1"/>
    </row>
    <row r="3657" spans="1:8" x14ac:dyDescent="0.2">
      <c r="D3657"/>
      <c r="F3657" s="8"/>
      <c r="G3657" s="6" t="s">
        <v>12</v>
      </c>
      <c r="H3657" s="19">
        <v>4470000</v>
      </c>
    </row>
    <row r="3658" spans="1:8" ht="15" customHeight="1" x14ac:dyDescent="0.2">
      <c r="D3658"/>
      <c r="E3658" s="20" t="s">
        <v>13</v>
      </c>
      <c r="F3658" s="21"/>
      <c r="G3658" s="22" t="s">
        <v>1647</v>
      </c>
      <c r="H3658" s="23">
        <f>SUBTOTAL(9,H3657:H3657)</f>
        <v>4470000</v>
      </c>
    </row>
    <row r="3659" spans="1:8" x14ac:dyDescent="0.2">
      <c r="E3659" s="20"/>
      <c r="F3659" s="24"/>
      <c r="G3659" s="25"/>
      <c r="H3659" s="26"/>
    </row>
    <row r="3660" spans="1:8" ht="15" customHeight="1" x14ac:dyDescent="0.2">
      <c r="A3660" s="2">
        <v>7</v>
      </c>
      <c r="B3660" t="s">
        <v>1453</v>
      </c>
      <c r="C3660" s="3">
        <v>2752</v>
      </c>
      <c r="D3660" t="s">
        <v>1645</v>
      </c>
      <c r="E3660" s="17">
        <v>275271</v>
      </c>
      <c r="F3660" s="18" t="s">
        <v>1648</v>
      </c>
      <c r="H3660" s="1"/>
    </row>
    <row r="3661" spans="1:8" x14ac:dyDescent="0.2">
      <c r="D3661"/>
      <c r="F3661" s="8"/>
      <c r="G3661" s="6" t="s">
        <v>12</v>
      </c>
      <c r="H3661" s="19">
        <v>169000</v>
      </c>
    </row>
    <row r="3662" spans="1:8" ht="15" customHeight="1" x14ac:dyDescent="0.2">
      <c r="D3662"/>
      <c r="E3662" s="20" t="s">
        <v>13</v>
      </c>
      <c r="F3662" s="21"/>
      <c r="G3662" s="22" t="s">
        <v>1649</v>
      </c>
      <c r="H3662" s="23">
        <f>SUBTOTAL(9,H3661:H3661)</f>
        <v>169000</v>
      </c>
    </row>
    <row r="3663" spans="1:8" x14ac:dyDescent="0.2">
      <c r="E3663" s="20"/>
      <c r="F3663" s="24"/>
      <c r="G3663" s="25"/>
      <c r="H3663" s="26"/>
    </row>
    <row r="3664" spans="1:8" ht="15" customHeight="1" x14ac:dyDescent="0.2">
      <c r="A3664" s="2">
        <v>7</v>
      </c>
      <c r="B3664" t="s">
        <v>1453</v>
      </c>
      <c r="C3664" s="3">
        <v>2755</v>
      </c>
      <c r="D3664" t="s">
        <v>1650</v>
      </c>
      <c r="E3664" s="17">
        <v>275562</v>
      </c>
      <c r="F3664" s="18" t="s">
        <v>1651</v>
      </c>
      <c r="H3664" s="1"/>
    </row>
    <row r="3665" spans="1:8" x14ac:dyDescent="0.2">
      <c r="D3665"/>
      <c r="F3665" s="8"/>
      <c r="G3665" s="6" t="s">
        <v>12</v>
      </c>
      <c r="H3665" s="19">
        <v>340000</v>
      </c>
    </row>
    <row r="3666" spans="1:8" ht="15" customHeight="1" x14ac:dyDescent="0.2">
      <c r="D3666"/>
      <c r="E3666" s="20" t="s">
        <v>13</v>
      </c>
      <c r="F3666" s="21"/>
      <c r="G3666" s="22" t="s">
        <v>1652</v>
      </c>
      <c r="H3666" s="23">
        <f>SUBTOTAL(9,H3665:H3665)</f>
        <v>340000</v>
      </c>
    </row>
    <row r="3667" spans="1:8" x14ac:dyDescent="0.2">
      <c r="E3667" s="20"/>
      <c r="F3667" s="24"/>
      <c r="G3667" s="25"/>
      <c r="H3667" s="26"/>
    </row>
    <row r="3668" spans="1:8" ht="15" customHeight="1" x14ac:dyDescent="0.2">
      <c r="A3668" s="2">
        <v>7</v>
      </c>
      <c r="B3668" t="s">
        <v>1453</v>
      </c>
      <c r="C3668" s="3">
        <v>2755</v>
      </c>
      <c r="D3668" t="s">
        <v>1650</v>
      </c>
      <c r="E3668" s="17">
        <v>275570</v>
      </c>
      <c r="F3668" s="18" t="s">
        <v>1653</v>
      </c>
      <c r="H3668" s="1"/>
    </row>
    <row r="3669" spans="1:8" x14ac:dyDescent="0.2">
      <c r="D3669"/>
      <c r="F3669" s="8"/>
      <c r="G3669" s="6" t="s">
        <v>12</v>
      </c>
      <c r="H3669" s="19">
        <v>4607000</v>
      </c>
    </row>
    <row r="3670" spans="1:8" ht="15" customHeight="1" x14ac:dyDescent="0.2">
      <c r="D3670"/>
      <c r="E3670" s="20" t="s">
        <v>13</v>
      </c>
      <c r="F3670" s="21"/>
      <c r="G3670" s="22" t="s">
        <v>1654</v>
      </c>
      <c r="H3670" s="23">
        <f>SUBTOTAL(9,H3669:H3669)</f>
        <v>4607000</v>
      </c>
    </row>
    <row r="3671" spans="1:8" x14ac:dyDescent="0.2">
      <c r="E3671" s="20"/>
      <c r="F3671" s="24"/>
      <c r="G3671" s="25"/>
      <c r="H3671" s="26"/>
    </row>
    <row r="3672" spans="1:8" ht="15" customHeight="1" x14ac:dyDescent="0.2">
      <c r="A3672" s="2">
        <v>7</v>
      </c>
      <c r="B3672" t="s">
        <v>1453</v>
      </c>
      <c r="C3672" s="3">
        <v>2755</v>
      </c>
      <c r="D3672" t="s">
        <v>1650</v>
      </c>
      <c r="E3672" s="17">
        <v>275571</v>
      </c>
      <c r="F3672" s="18" t="s">
        <v>1655</v>
      </c>
      <c r="H3672" s="1"/>
    </row>
    <row r="3673" spans="1:8" x14ac:dyDescent="0.2">
      <c r="D3673"/>
      <c r="F3673" s="8"/>
      <c r="G3673" s="6" t="s">
        <v>12</v>
      </c>
      <c r="H3673" s="19">
        <v>1880000</v>
      </c>
    </row>
    <row r="3674" spans="1:8" ht="15" customHeight="1" x14ac:dyDescent="0.2">
      <c r="D3674"/>
      <c r="E3674" s="20" t="s">
        <v>13</v>
      </c>
      <c r="F3674" s="21"/>
      <c r="G3674" s="22" t="s">
        <v>1656</v>
      </c>
      <c r="H3674" s="23">
        <f>SUBTOTAL(9,H3673:H3673)</f>
        <v>1880000</v>
      </c>
    </row>
    <row r="3675" spans="1:8" x14ac:dyDescent="0.2">
      <c r="E3675" s="20"/>
      <c r="F3675" s="24"/>
      <c r="G3675" s="25"/>
      <c r="H3675" s="26"/>
    </row>
    <row r="3676" spans="1:8" ht="15" customHeight="1" x14ac:dyDescent="0.2">
      <c r="A3676" s="2">
        <v>7</v>
      </c>
      <c r="B3676" t="s">
        <v>1453</v>
      </c>
      <c r="C3676" s="3">
        <v>2755</v>
      </c>
      <c r="D3676" t="s">
        <v>1650</v>
      </c>
      <c r="E3676" s="17">
        <v>275572</v>
      </c>
      <c r="F3676" s="18" t="s">
        <v>1657</v>
      </c>
      <c r="H3676" s="1"/>
    </row>
    <row r="3677" spans="1:8" x14ac:dyDescent="0.2">
      <c r="D3677"/>
      <c r="F3677" s="8"/>
      <c r="G3677" s="6" t="s">
        <v>12</v>
      </c>
      <c r="H3677" s="19">
        <v>55000</v>
      </c>
    </row>
    <row r="3678" spans="1:8" ht="15" customHeight="1" x14ac:dyDescent="0.2">
      <c r="D3678"/>
      <c r="E3678" s="20" t="s">
        <v>13</v>
      </c>
      <c r="F3678" s="21"/>
      <c r="G3678" s="22" t="s">
        <v>1658</v>
      </c>
      <c r="H3678" s="23">
        <f>SUBTOTAL(9,H3677:H3677)</f>
        <v>55000</v>
      </c>
    </row>
    <row r="3679" spans="1:8" x14ac:dyDescent="0.2">
      <c r="E3679" s="20"/>
      <c r="F3679" s="24"/>
      <c r="G3679" s="25"/>
      <c r="H3679" s="26"/>
    </row>
    <row r="3680" spans="1:8" ht="15" customHeight="1" x14ac:dyDescent="0.2">
      <c r="A3680" s="2">
        <v>7</v>
      </c>
      <c r="B3680" t="s">
        <v>1453</v>
      </c>
      <c r="C3680" s="3">
        <v>2755</v>
      </c>
      <c r="D3680" t="s">
        <v>1650</v>
      </c>
      <c r="E3680" s="17">
        <v>275573</v>
      </c>
      <c r="F3680" s="18" t="s">
        <v>1659</v>
      </c>
      <c r="H3680" s="1"/>
    </row>
    <row r="3681" spans="1:8" x14ac:dyDescent="0.2">
      <c r="D3681"/>
      <c r="F3681" s="8"/>
      <c r="G3681" s="6" t="s">
        <v>12</v>
      </c>
      <c r="H3681" s="19">
        <v>145000</v>
      </c>
    </row>
    <row r="3682" spans="1:8" ht="15" customHeight="1" x14ac:dyDescent="0.2">
      <c r="D3682"/>
      <c r="E3682" s="20" t="s">
        <v>13</v>
      </c>
      <c r="F3682" s="21"/>
      <c r="G3682" s="22" t="s">
        <v>1660</v>
      </c>
      <c r="H3682" s="23">
        <f>SUBTOTAL(9,H3681:H3681)</f>
        <v>145000</v>
      </c>
    </row>
    <row r="3683" spans="1:8" x14ac:dyDescent="0.2">
      <c r="E3683" s="20"/>
      <c r="F3683" s="24"/>
      <c r="G3683" s="25"/>
      <c r="H3683" s="26"/>
    </row>
    <row r="3684" spans="1:8" ht="15" customHeight="1" x14ac:dyDescent="0.2">
      <c r="A3684" s="2">
        <v>7</v>
      </c>
      <c r="B3684" t="s">
        <v>1453</v>
      </c>
      <c r="C3684" s="3">
        <v>2755</v>
      </c>
      <c r="D3684" t="s">
        <v>1650</v>
      </c>
      <c r="E3684" s="17">
        <v>275575</v>
      </c>
      <c r="F3684" s="18" t="s">
        <v>1661</v>
      </c>
      <c r="H3684" s="1"/>
    </row>
    <row r="3685" spans="1:8" x14ac:dyDescent="0.2">
      <c r="D3685"/>
      <c r="F3685" s="8"/>
      <c r="G3685" s="6" t="s">
        <v>12</v>
      </c>
      <c r="H3685" s="19">
        <v>118000</v>
      </c>
    </row>
    <row r="3686" spans="1:8" ht="15" customHeight="1" x14ac:dyDescent="0.2">
      <c r="D3686"/>
      <c r="E3686" s="20" t="s">
        <v>13</v>
      </c>
      <c r="F3686" s="21"/>
      <c r="G3686" s="22" t="s">
        <v>1662</v>
      </c>
      <c r="H3686" s="23">
        <f>SUBTOTAL(9,H3685:H3685)</f>
        <v>118000</v>
      </c>
    </row>
    <row r="3687" spans="1:8" x14ac:dyDescent="0.2">
      <c r="E3687" s="20"/>
      <c r="F3687" s="24"/>
      <c r="G3687" s="25"/>
      <c r="H3687" s="26"/>
    </row>
    <row r="3688" spans="1:8" ht="15" customHeight="1" x14ac:dyDescent="0.2">
      <c r="A3688" s="2">
        <v>7</v>
      </c>
      <c r="B3688" t="s">
        <v>1453</v>
      </c>
      <c r="C3688" s="3">
        <v>2756</v>
      </c>
      <c r="D3688" t="s">
        <v>1663</v>
      </c>
      <c r="E3688" s="17">
        <v>275670</v>
      </c>
      <c r="F3688" s="18" t="s">
        <v>1489</v>
      </c>
      <c r="H3688" s="1"/>
    </row>
    <row r="3689" spans="1:8" x14ac:dyDescent="0.2">
      <c r="D3689"/>
      <c r="F3689" s="8"/>
      <c r="G3689" s="6" t="s">
        <v>12</v>
      </c>
      <c r="H3689" s="19">
        <v>13000</v>
      </c>
    </row>
    <row r="3690" spans="1:8" ht="15" customHeight="1" x14ac:dyDescent="0.2">
      <c r="D3690"/>
      <c r="E3690" s="20" t="s">
        <v>13</v>
      </c>
      <c r="F3690" s="21"/>
      <c r="G3690" s="22" t="s">
        <v>1664</v>
      </c>
      <c r="H3690" s="23">
        <f>SUBTOTAL(9,H3689:H3689)</f>
        <v>13000</v>
      </c>
    </row>
    <row r="3691" spans="1:8" x14ac:dyDescent="0.2">
      <c r="E3691" s="20"/>
      <c r="F3691" s="24"/>
      <c r="G3691" s="25"/>
      <c r="H3691" s="26"/>
    </row>
    <row r="3692" spans="1:8" ht="15" customHeight="1" x14ac:dyDescent="0.2">
      <c r="A3692" s="2">
        <v>7</v>
      </c>
      <c r="B3692" t="s">
        <v>1453</v>
      </c>
      <c r="C3692" s="3">
        <v>2756</v>
      </c>
      <c r="D3692" t="s">
        <v>1663</v>
      </c>
      <c r="E3692" s="17">
        <v>275671</v>
      </c>
      <c r="F3692" s="18" t="s">
        <v>1665</v>
      </c>
      <c r="H3692" s="1"/>
    </row>
    <row r="3693" spans="1:8" x14ac:dyDescent="0.2">
      <c r="D3693"/>
      <c r="F3693" s="8"/>
      <c r="G3693" s="6" t="s">
        <v>12</v>
      </c>
      <c r="H3693" s="19">
        <v>395000</v>
      </c>
    </row>
    <row r="3694" spans="1:8" ht="15" customHeight="1" x14ac:dyDescent="0.2">
      <c r="D3694"/>
      <c r="E3694" s="20" t="s">
        <v>13</v>
      </c>
      <c r="F3694" s="21"/>
      <c r="G3694" s="22" t="s">
        <v>1666</v>
      </c>
      <c r="H3694" s="23">
        <f>SUBTOTAL(9,H3693:H3693)</f>
        <v>395000</v>
      </c>
    </row>
    <row r="3695" spans="1:8" x14ac:dyDescent="0.2">
      <c r="E3695" s="20"/>
      <c r="F3695" s="24"/>
      <c r="G3695" s="25"/>
      <c r="H3695" s="26"/>
    </row>
    <row r="3696" spans="1:8" ht="15" customHeight="1" x14ac:dyDescent="0.2">
      <c r="A3696" s="2">
        <v>7</v>
      </c>
      <c r="B3696" t="s">
        <v>1453</v>
      </c>
      <c r="C3696" s="3">
        <v>2756</v>
      </c>
      <c r="D3696" t="s">
        <v>1663</v>
      </c>
      <c r="E3696" s="17">
        <v>275672</v>
      </c>
      <c r="F3696" s="18" t="s">
        <v>1667</v>
      </c>
      <c r="H3696" s="1"/>
    </row>
    <row r="3697" spans="1:8" x14ac:dyDescent="0.2">
      <c r="D3697"/>
      <c r="F3697" s="8"/>
      <c r="G3697" s="6" t="s">
        <v>12</v>
      </c>
      <c r="H3697" s="19">
        <v>215000</v>
      </c>
    </row>
    <row r="3698" spans="1:8" ht="15" customHeight="1" x14ac:dyDescent="0.2">
      <c r="D3698"/>
      <c r="E3698" s="20" t="s">
        <v>13</v>
      </c>
      <c r="F3698" s="21"/>
      <c r="G3698" s="22" t="s">
        <v>1668</v>
      </c>
      <c r="H3698" s="23">
        <f>SUBTOTAL(9,H3697:H3697)</f>
        <v>215000</v>
      </c>
    </row>
    <row r="3699" spans="1:8" x14ac:dyDescent="0.2">
      <c r="E3699" s="20"/>
      <c r="F3699" s="24"/>
      <c r="G3699" s="25"/>
      <c r="H3699" s="26"/>
    </row>
    <row r="3700" spans="1:8" ht="15" customHeight="1" x14ac:dyDescent="0.2">
      <c r="A3700" s="2">
        <v>7</v>
      </c>
      <c r="B3700" t="s">
        <v>1453</v>
      </c>
      <c r="C3700" s="3">
        <v>2790</v>
      </c>
      <c r="D3700" t="s">
        <v>1669</v>
      </c>
      <c r="E3700" s="17">
        <v>279070</v>
      </c>
      <c r="F3700" s="18" t="s">
        <v>1670</v>
      </c>
      <c r="H3700" s="1"/>
    </row>
    <row r="3701" spans="1:8" x14ac:dyDescent="0.2">
      <c r="D3701"/>
      <c r="F3701" s="8"/>
      <c r="G3701" s="6" t="s">
        <v>12</v>
      </c>
      <c r="H3701" s="19">
        <v>180000</v>
      </c>
    </row>
    <row r="3702" spans="1:8" ht="15" customHeight="1" x14ac:dyDescent="0.2">
      <c r="D3702"/>
      <c r="E3702" s="20" t="s">
        <v>13</v>
      </c>
      <c r="F3702" s="21"/>
      <c r="G3702" s="22" t="s">
        <v>1671</v>
      </c>
      <c r="H3702" s="23">
        <f>SUBTOTAL(9,H3701:H3701)</f>
        <v>180000</v>
      </c>
    </row>
    <row r="3703" spans="1:8" x14ac:dyDescent="0.2">
      <c r="E3703" s="20"/>
      <c r="F3703" s="24"/>
      <c r="G3703" s="25"/>
      <c r="H3703" s="26"/>
    </row>
    <row r="3704" spans="1:8" ht="15" customHeight="1" x14ac:dyDescent="0.2">
      <c r="A3704" s="2">
        <v>7</v>
      </c>
      <c r="B3704" t="s">
        <v>1453</v>
      </c>
      <c r="C3704" s="3">
        <v>3701</v>
      </c>
      <c r="D3704" t="s">
        <v>1455</v>
      </c>
      <c r="E3704" s="17">
        <v>370102</v>
      </c>
      <c r="F3704" s="18" t="s">
        <v>864</v>
      </c>
      <c r="H3704" s="1"/>
    </row>
    <row r="3705" spans="1:8" x14ac:dyDescent="0.2">
      <c r="D3705"/>
      <c r="F3705" s="8"/>
      <c r="G3705" s="6" t="s">
        <v>12</v>
      </c>
      <c r="H3705" s="19">
        <v>100</v>
      </c>
    </row>
    <row r="3706" spans="1:8" ht="15" customHeight="1" x14ac:dyDescent="0.2">
      <c r="D3706"/>
      <c r="E3706" s="20" t="s">
        <v>13</v>
      </c>
      <c r="F3706" s="21"/>
      <c r="G3706" s="22" t="s">
        <v>1672</v>
      </c>
      <c r="H3706" s="23">
        <f>SUBTOTAL(9,H3705:H3705)</f>
        <v>100</v>
      </c>
    </row>
    <row r="3707" spans="1:8" x14ac:dyDescent="0.2">
      <c r="E3707" s="20"/>
      <c r="F3707" s="24"/>
      <c r="G3707" s="25"/>
      <c r="H3707" s="26"/>
    </row>
    <row r="3708" spans="1:8" ht="15" customHeight="1" x14ac:dyDescent="0.2">
      <c r="A3708" s="2">
        <v>7</v>
      </c>
      <c r="B3708" t="s">
        <v>1453</v>
      </c>
      <c r="C3708" s="3">
        <v>3710</v>
      </c>
      <c r="D3708" t="s">
        <v>1468</v>
      </c>
      <c r="E3708" s="17">
        <v>371002</v>
      </c>
      <c r="F3708" s="18" t="s">
        <v>864</v>
      </c>
      <c r="H3708" s="1"/>
    </row>
    <row r="3709" spans="1:8" x14ac:dyDescent="0.2">
      <c r="D3709"/>
      <c r="F3709" s="8"/>
      <c r="G3709" s="6" t="s">
        <v>12</v>
      </c>
      <c r="H3709" s="19">
        <v>254335</v>
      </c>
    </row>
    <row r="3710" spans="1:8" ht="15" customHeight="1" x14ac:dyDescent="0.2">
      <c r="D3710"/>
      <c r="E3710" s="20" t="s">
        <v>13</v>
      </c>
      <c r="F3710" s="21"/>
      <c r="G3710" s="22" t="s">
        <v>1673</v>
      </c>
      <c r="H3710" s="23">
        <f>SUBTOTAL(9,H3709:H3709)</f>
        <v>254335</v>
      </c>
    </row>
    <row r="3711" spans="1:8" x14ac:dyDescent="0.2">
      <c r="E3711" s="20"/>
      <c r="F3711" s="24"/>
      <c r="G3711" s="25"/>
      <c r="H3711" s="26"/>
    </row>
    <row r="3712" spans="1:8" ht="15" customHeight="1" x14ac:dyDescent="0.2">
      <c r="A3712" s="2">
        <v>7</v>
      </c>
      <c r="B3712" t="s">
        <v>1453</v>
      </c>
      <c r="C3712" s="3">
        <v>3710</v>
      </c>
      <c r="D3712" t="s">
        <v>1468</v>
      </c>
      <c r="E3712" s="17">
        <v>371003</v>
      </c>
      <c r="F3712" s="18" t="s">
        <v>1674</v>
      </c>
      <c r="H3712" s="1"/>
    </row>
    <row r="3713" spans="1:8" x14ac:dyDescent="0.2">
      <c r="D3713"/>
      <c r="F3713" s="8"/>
      <c r="G3713" s="6" t="s">
        <v>12</v>
      </c>
      <c r="H3713" s="19">
        <v>98012</v>
      </c>
    </row>
    <row r="3714" spans="1:8" ht="15" customHeight="1" x14ac:dyDescent="0.2">
      <c r="D3714"/>
      <c r="E3714" s="20" t="s">
        <v>13</v>
      </c>
      <c r="F3714" s="21"/>
      <c r="G3714" s="22" t="s">
        <v>1675</v>
      </c>
      <c r="H3714" s="23">
        <f>SUBTOTAL(9,H3713:H3713)</f>
        <v>98012</v>
      </c>
    </row>
    <row r="3715" spans="1:8" x14ac:dyDescent="0.2">
      <c r="E3715" s="20"/>
      <c r="F3715" s="24"/>
      <c r="G3715" s="25"/>
      <c r="H3715" s="26"/>
    </row>
    <row r="3716" spans="1:8" ht="15" customHeight="1" x14ac:dyDescent="0.2">
      <c r="A3716" s="2">
        <v>7</v>
      </c>
      <c r="B3716" t="s">
        <v>1453</v>
      </c>
      <c r="C3716" s="3">
        <v>3714</v>
      </c>
      <c r="D3716" t="s">
        <v>1474</v>
      </c>
      <c r="E3716" s="17">
        <v>371404</v>
      </c>
      <c r="F3716" s="18" t="s">
        <v>1676</v>
      </c>
      <c r="H3716" s="1"/>
    </row>
    <row r="3717" spans="1:8" x14ac:dyDescent="0.2">
      <c r="D3717"/>
      <c r="F3717" s="8"/>
      <c r="G3717" s="6" t="s">
        <v>12</v>
      </c>
      <c r="H3717" s="19">
        <v>1285</v>
      </c>
    </row>
    <row r="3718" spans="1:8" ht="15" customHeight="1" x14ac:dyDescent="0.2">
      <c r="D3718"/>
      <c r="E3718" s="20" t="s">
        <v>13</v>
      </c>
      <c r="F3718" s="21"/>
      <c r="G3718" s="22" t="s">
        <v>1677</v>
      </c>
      <c r="H3718" s="23">
        <f>SUBTOTAL(9,H3717:H3717)</f>
        <v>1285</v>
      </c>
    </row>
    <row r="3719" spans="1:8" x14ac:dyDescent="0.2">
      <c r="E3719" s="20"/>
      <c r="F3719" s="24"/>
      <c r="G3719" s="25"/>
      <c r="H3719" s="26"/>
    </row>
    <row r="3720" spans="1:8" ht="15" customHeight="1" x14ac:dyDescent="0.2">
      <c r="A3720" s="2">
        <v>7</v>
      </c>
      <c r="B3720" t="s">
        <v>1453</v>
      </c>
      <c r="C3720" s="3">
        <v>3720</v>
      </c>
      <c r="D3720" t="s">
        <v>1485</v>
      </c>
      <c r="E3720" s="17">
        <v>372002</v>
      </c>
      <c r="F3720" s="18" t="s">
        <v>864</v>
      </c>
      <c r="H3720" s="1"/>
    </row>
    <row r="3721" spans="1:8" x14ac:dyDescent="0.2">
      <c r="D3721"/>
      <c r="F3721" s="8"/>
      <c r="G3721" s="6" t="s">
        <v>12</v>
      </c>
      <c r="H3721" s="19">
        <v>49366</v>
      </c>
    </row>
    <row r="3722" spans="1:8" ht="15" customHeight="1" x14ac:dyDescent="0.2">
      <c r="D3722"/>
      <c r="E3722" s="20" t="s">
        <v>13</v>
      </c>
      <c r="F3722" s="21"/>
      <c r="G3722" s="22" t="s">
        <v>1678</v>
      </c>
      <c r="H3722" s="23">
        <f>SUBTOTAL(9,H3721:H3721)</f>
        <v>49366</v>
      </c>
    </row>
    <row r="3723" spans="1:8" x14ac:dyDescent="0.2">
      <c r="E3723" s="20"/>
      <c r="F3723" s="24"/>
      <c r="G3723" s="25"/>
      <c r="H3723" s="26"/>
    </row>
    <row r="3724" spans="1:8" ht="15" customHeight="1" x14ac:dyDescent="0.2">
      <c r="A3724" s="2">
        <v>7</v>
      </c>
      <c r="B3724" t="s">
        <v>1453</v>
      </c>
      <c r="C3724" s="3">
        <v>3720</v>
      </c>
      <c r="D3724" t="s">
        <v>1485</v>
      </c>
      <c r="E3724" s="17">
        <v>372003</v>
      </c>
      <c r="F3724" s="18" t="s">
        <v>1489</v>
      </c>
      <c r="H3724" s="1"/>
    </row>
    <row r="3725" spans="1:8" x14ac:dyDescent="0.2">
      <c r="D3725"/>
      <c r="F3725" s="8"/>
      <c r="G3725" s="6" t="s">
        <v>12</v>
      </c>
      <c r="H3725" s="19">
        <v>45983</v>
      </c>
    </row>
    <row r="3726" spans="1:8" ht="15" customHeight="1" x14ac:dyDescent="0.2">
      <c r="D3726"/>
      <c r="E3726" s="20" t="s">
        <v>13</v>
      </c>
      <c r="F3726" s="21"/>
      <c r="G3726" s="22" t="s">
        <v>1679</v>
      </c>
      <c r="H3726" s="23">
        <f>SUBTOTAL(9,H3725:H3725)</f>
        <v>45983</v>
      </c>
    </row>
    <row r="3727" spans="1:8" x14ac:dyDescent="0.2">
      <c r="E3727" s="20"/>
      <c r="F3727" s="24"/>
      <c r="G3727" s="25"/>
      <c r="H3727" s="26"/>
    </row>
    <row r="3728" spans="1:8" ht="15" customHeight="1" x14ac:dyDescent="0.2">
      <c r="A3728" s="2">
        <v>7</v>
      </c>
      <c r="B3728" t="s">
        <v>1453</v>
      </c>
      <c r="C3728" s="3">
        <v>3720</v>
      </c>
      <c r="D3728" t="s">
        <v>1485</v>
      </c>
      <c r="E3728" s="17">
        <v>372004</v>
      </c>
      <c r="F3728" s="18" t="s">
        <v>1676</v>
      </c>
      <c r="H3728" s="1"/>
    </row>
    <row r="3729" spans="1:8" x14ac:dyDescent="0.2">
      <c r="D3729"/>
      <c r="F3729" s="8"/>
      <c r="G3729" s="6" t="s">
        <v>12</v>
      </c>
      <c r="H3729" s="19">
        <v>39528</v>
      </c>
    </row>
    <row r="3730" spans="1:8" ht="15" customHeight="1" x14ac:dyDescent="0.2">
      <c r="D3730"/>
      <c r="E3730" s="20" t="s">
        <v>13</v>
      </c>
      <c r="F3730" s="21"/>
      <c r="G3730" s="22" t="s">
        <v>1680</v>
      </c>
      <c r="H3730" s="23">
        <f>SUBTOTAL(9,H3729:H3729)</f>
        <v>39528</v>
      </c>
    </row>
    <row r="3731" spans="1:8" x14ac:dyDescent="0.2">
      <c r="E3731" s="20"/>
      <c r="F3731" s="24"/>
      <c r="G3731" s="25"/>
      <c r="H3731" s="26"/>
    </row>
    <row r="3732" spans="1:8" ht="15" customHeight="1" x14ac:dyDescent="0.2">
      <c r="A3732" s="2">
        <v>7</v>
      </c>
      <c r="B3732" t="s">
        <v>1453</v>
      </c>
      <c r="C3732" s="3">
        <v>3720</v>
      </c>
      <c r="D3732" t="s">
        <v>1485</v>
      </c>
      <c r="E3732" s="17">
        <v>372005</v>
      </c>
      <c r="F3732" s="18" t="s">
        <v>1681</v>
      </c>
      <c r="H3732" s="1"/>
    </row>
    <row r="3733" spans="1:8" x14ac:dyDescent="0.2">
      <c r="D3733"/>
      <c r="F3733" s="8"/>
      <c r="G3733" s="6" t="s">
        <v>12</v>
      </c>
      <c r="H3733" s="19">
        <v>64870</v>
      </c>
    </row>
    <row r="3734" spans="1:8" ht="15" customHeight="1" x14ac:dyDescent="0.2">
      <c r="D3734"/>
      <c r="E3734" s="20" t="s">
        <v>13</v>
      </c>
      <c r="F3734" s="21"/>
      <c r="G3734" s="22" t="s">
        <v>1682</v>
      </c>
      <c r="H3734" s="23">
        <f>SUBTOTAL(9,H3733:H3733)</f>
        <v>64870</v>
      </c>
    </row>
    <row r="3735" spans="1:8" x14ac:dyDescent="0.2">
      <c r="E3735" s="20"/>
      <c r="F3735" s="24"/>
      <c r="G3735" s="25"/>
      <c r="H3735" s="26"/>
    </row>
    <row r="3736" spans="1:8" ht="15" customHeight="1" x14ac:dyDescent="0.2">
      <c r="A3736" s="2">
        <v>7</v>
      </c>
      <c r="B3736" t="s">
        <v>1453</v>
      </c>
      <c r="C3736" s="3">
        <v>3721</v>
      </c>
      <c r="D3736" t="s">
        <v>1491</v>
      </c>
      <c r="E3736" s="17">
        <v>372102</v>
      </c>
      <c r="F3736" s="18" t="s">
        <v>1683</v>
      </c>
      <c r="H3736" s="1"/>
    </row>
    <row r="3737" spans="1:8" x14ac:dyDescent="0.2">
      <c r="D3737"/>
      <c r="F3737" s="8"/>
      <c r="G3737" s="6" t="s">
        <v>12</v>
      </c>
      <c r="H3737" s="19">
        <v>389</v>
      </c>
    </row>
    <row r="3738" spans="1:8" ht="15" customHeight="1" x14ac:dyDescent="0.2">
      <c r="D3738"/>
      <c r="E3738" s="20" t="s">
        <v>13</v>
      </c>
      <c r="F3738" s="21"/>
      <c r="G3738" s="22" t="s">
        <v>1684</v>
      </c>
      <c r="H3738" s="23">
        <f>SUBTOTAL(9,H3737:H3737)</f>
        <v>389</v>
      </c>
    </row>
    <row r="3739" spans="1:8" x14ac:dyDescent="0.2">
      <c r="E3739" s="20"/>
      <c r="F3739" s="24"/>
      <c r="G3739" s="25"/>
      <c r="H3739" s="26"/>
    </row>
    <row r="3740" spans="1:8" ht="15" customHeight="1" x14ac:dyDescent="0.2">
      <c r="A3740" s="2">
        <v>7</v>
      </c>
      <c r="B3740" t="s">
        <v>1453</v>
      </c>
      <c r="C3740" s="3">
        <v>3721</v>
      </c>
      <c r="D3740" t="s">
        <v>1491</v>
      </c>
      <c r="E3740" s="17">
        <v>372104</v>
      </c>
      <c r="F3740" s="18" t="s">
        <v>864</v>
      </c>
      <c r="H3740" s="1"/>
    </row>
    <row r="3741" spans="1:8" x14ac:dyDescent="0.2">
      <c r="D3741"/>
      <c r="F3741" s="8"/>
      <c r="G3741" s="6" t="s">
        <v>12</v>
      </c>
      <c r="H3741" s="19">
        <v>2350</v>
      </c>
    </row>
    <row r="3742" spans="1:8" ht="15" customHeight="1" x14ac:dyDescent="0.2">
      <c r="D3742"/>
      <c r="E3742" s="20" t="s">
        <v>13</v>
      </c>
      <c r="F3742" s="21"/>
      <c r="G3742" s="22" t="s">
        <v>1685</v>
      </c>
      <c r="H3742" s="23">
        <f>SUBTOTAL(9,H3741:H3741)</f>
        <v>2350</v>
      </c>
    </row>
    <row r="3743" spans="1:8" x14ac:dyDescent="0.2">
      <c r="E3743" s="20"/>
      <c r="F3743" s="24"/>
      <c r="G3743" s="25"/>
      <c r="H3743" s="26"/>
    </row>
    <row r="3744" spans="1:8" ht="15" customHeight="1" x14ac:dyDescent="0.2">
      <c r="A3744" s="2">
        <v>7</v>
      </c>
      <c r="B3744" t="s">
        <v>1453</v>
      </c>
      <c r="C3744" s="3">
        <v>3722</v>
      </c>
      <c r="D3744" t="s">
        <v>1493</v>
      </c>
      <c r="E3744" s="17">
        <v>372202</v>
      </c>
      <c r="F3744" s="18" t="s">
        <v>864</v>
      </c>
      <c r="H3744" s="1"/>
    </row>
    <row r="3745" spans="1:8" x14ac:dyDescent="0.2">
      <c r="D3745"/>
      <c r="F3745" s="8"/>
      <c r="G3745" s="6" t="s">
        <v>12</v>
      </c>
      <c r="H3745" s="19">
        <v>1392</v>
      </c>
    </row>
    <row r="3746" spans="1:8" ht="15" customHeight="1" x14ac:dyDescent="0.2">
      <c r="D3746"/>
      <c r="E3746" s="20" t="s">
        <v>13</v>
      </c>
      <c r="F3746" s="21"/>
      <c r="G3746" s="22" t="s">
        <v>1686</v>
      </c>
      <c r="H3746" s="23">
        <f>SUBTOTAL(9,H3745:H3745)</f>
        <v>1392</v>
      </c>
    </row>
    <row r="3747" spans="1:8" x14ac:dyDescent="0.2">
      <c r="E3747" s="20"/>
      <c r="F3747" s="24"/>
      <c r="G3747" s="25"/>
      <c r="H3747" s="26"/>
    </row>
    <row r="3748" spans="1:8" ht="15" customHeight="1" x14ac:dyDescent="0.2">
      <c r="A3748" s="2">
        <v>7</v>
      </c>
      <c r="B3748" t="s">
        <v>1453</v>
      </c>
      <c r="C3748" s="3">
        <v>3722</v>
      </c>
      <c r="D3748" t="s">
        <v>1493</v>
      </c>
      <c r="E3748" s="17">
        <v>372250</v>
      </c>
      <c r="F3748" s="18" t="s">
        <v>1687</v>
      </c>
      <c r="H3748" s="1"/>
    </row>
    <row r="3749" spans="1:8" x14ac:dyDescent="0.2">
      <c r="D3749"/>
      <c r="F3749" s="8"/>
      <c r="G3749" s="6" t="s">
        <v>12</v>
      </c>
      <c r="H3749" s="19">
        <v>18163</v>
      </c>
    </row>
    <row r="3750" spans="1:8" ht="15" customHeight="1" x14ac:dyDescent="0.2">
      <c r="D3750"/>
      <c r="E3750" s="20" t="s">
        <v>13</v>
      </c>
      <c r="F3750" s="21"/>
      <c r="G3750" s="22" t="s">
        <v>1688</v>
      </c>
      <c r="H3750" s="23">
        <f>SUBTOTAL(9,H3749:H3749)</f>
        <v>18163</v>
      </c>
    </row>
    <row r="3751" spans="1:8" x14ac:dyDescent="0.2">
      <c r="E3751" s="20"/>
      <c r="F3751" s="24"/>
      <c r="G3751" s="25"/>
      <c r="H3751" s="26"/>
    </row>
    <row r="3752" spans="1:8" ht="15" customHeight="1" x14ac:dyDescent="0.2">
      <c r="A3752" s="2">
        <v>7</v>
      </c>
      <c r="B3752" t="s">
        <v>1453</v>
      </c>
      <c r="C3752" s="3">
        <v>3723</v>
      </c>
      <c r="D3752" t="s">
        <v>1499</v>
      </c>
      <c r="E3752" s="17">
        <v>372350</v>
      </c>
      <c r="F3752" s="18" t="s">
        <v>1687</v>
      </c>
      <c r="H3752" s="1"/>
    </row>
    <row r="3753" spans="1:8" x14ac:dyDescent="0.2">
      <c r="D3753"/>
      <c r="F3753" s="8"/>
      <c r="G3753" s="6" t="s">
        <v>12</v>
      </c>
      <c r="H3753" s="19">
        <v>2466</v>
      </c>
    </row>
    <row r="3754" spans="1:8" ht="15" customHeight="1" x14ac:dyDescent="0.2">
      <c r="D3754"/>
      <c r="E3754" s="20" t="s">
        <v>13</v>
      </c>
      <c r="F3754" s="21"/>
      <c r="G3754" s="22" t="s">
        <v>1689</v>
      </c>
      <c r="H3754" s="23">
        <f>SUBTOTAL(9,H3753:H3753)</f>
        <v>2466</v>
      </c>
    </row>
    <row r="3755" spans="1:8" x14ac:dyDescent="0.2">
      <c r="E3755" s="20"/>
      <c r="F3755" s="24"/>
      <c r="G3755" s="25"/>
      <c r="H3755" s="26"/>
    </row>
    <row r="3756" spans="1:8" ht="15" customHeight="1" x14ac:dyDescent="0.2">
      <c r="A3756" s="2">
        <v>7</v>
      </c>
      <c r="B3756" t="s">
        <v>1453</v>
      </c>
      <c r="C3756" s="3">
        <v>3732</v>
      </c>
      <c r="D3756" t="s">
        <v>1504</v>
      </c>
      <c r="E3756" s="17">
        <v>373280</v>
      </c>
      <c r="F3756" s="18" t="s">
        <v>1690</v>
      </c>
      <c r="H3756" s="1"/>
    </row>
    <row r="3757" spans="1:8" x14ac:dyDescent="0.2">
      <c r="D3757"/>
      <c r="F3757" s="8"/>
      <c r="G3757" s="6" t="s">
        <v>12</v>
      </c>
      <c r="H3757" s="19">
        <v>388000</v>
      </c>
    </row>
    <row r="3758" spans="1:8" ht="15" customHeight="1" x14ac:dyDescent="0.2">
      <c r="D3758"/>
      <c r="E3758" s="20" t="s">
        <v>13</v>
      </c>
      <c r="F3758" s="21"/>
      <c r="G3758" s="22" t="s">
        <v>1691</v>
      </c>
      <c r="H3758" s="23">
        <f>SUBTOTAL(9,H3757:H3757)</f>
        <v>388000</v>
      </c>
    </row>
    <row r="3759" spans="1:8" x14ac:dyDescent="0.2">
      <c r="E3759" s="20"/>
      <c r="F3759" s="24"/>
      <c r="G3759" s="25"/>
      <c r="H3759" s="26"/>
    </row>
    <row r="3760" spans="1:8" ht="15" customHeight="1" x14ac:dyDescent="0.2">
      <c r="A3760" s="2">
        <v>7</v>
      </c>
      <c r="B3760" t="s">
        <v>1453</v>
      </c>
      <c r="C3760" s="3">
        <v>3732</v>
      </c>
      <c r="D3760" t="s">
        <v>1504</v>
      </c>
      <c r="E3760" s="17">
        <v>373285</v>
      </c>
      <c r="F3760" s="18" t="s">
        <v>1692</v>
      </c>
      <c r="H3760" s="1"/>
    </row>
    <row r="3761" spans="1:8" x14ac:dyDescent="0.2">
      <c r="D3761"/>
      <c r="F3761" s="8"/>
      <c r="G3761" s="6" t="s">
        <v>12</v>
      </c>
      <c r="H3761" s="19">
        <v>405000</v>
      </c>
    </row>
    <row r="3762" spans="1:8" ht="15" customHeight="1" x14ac:dyDescent="0.2">
      <c r="D3762"/>
      <c r="E3762" s="20" t="s">
        <v>13</v>
      </c>
      <c r="F3762" s="21"/>
      <c r="G3762" s="22" t="s">
        <v>1693</v>
      </c>
      <c r="H3762" s="23">
        <f>SUBTOTAL(9,H3761:H3761)</f>
        <v>405000</v>
      </c>
    </row>
    <row r="3763" spans="1:8" x14ac:dyDescent="0.2">
      <c r="E3763" s="20"/>
      <c r="F3763" s="24"/>
      <c r="G3763" s="25"/>
      <c r="H3763" s="26"/>
    </row>
    <row r="3764" spans="1:8" ht="15" customHeight="1" x14ac:dyDescent="0.2">
      <c r="A3764" s="2">
        <v>7</v>
      </c>
      <c r="B3764" t="s">
        <v>1453</v>
      </c>
      <c r="C3764" s="3">
        <v>3732</v>
      </c>
      <c r="D3764" t="s">
        <v>1504</v>
      </c>
      <c r="E3764" s="17">
        <v>373286</v>
      </c>
      <c r="F3764" s="18" t="s">
        <v>1694</v>
      </c>
      <c r="H3764" s="1"/>
    </row>
    <row r="3765" spans="1:8" x14ac:dyDescent="0.2">
      <c r="D3765"/>
      <c r="F3765" s="8"/>
      <c r="G3765" s="6" t="s">
        <v>12</v>
      </c>
      <c r="H3765" s="19">
        <v>4350000</v>
      </c>
    </row>
    <row r="3766" spans="1:8" ht="15" customHeight="1" x14ac:dyDescent="0.2">
      <c r="D3766"/>
      <c r="E3766" s="20" t="s">
        <v>13</v>
      </c>
      <c r="F3766" s="21"/>
      <c r="G3766" s="22" t="s">
        <v>1695</v>
      </c>
      <c r="H3766" s="23">
        <f>SUBTOTAL(9,H3765:H3765)</f>
        <v>4350000</v>
      </c>
    </row>
    <row r="3767" spans="1:8" x14ac:dyDescent="0.2">
      <c r="E3767" s="20"/>
      <c r="F3767" s="24"/>
      <c r="G3767" s="25"/>
      <c r="H3767" s="26"/>
    </row>
    <row r="3768" spans="1:8" ht="15" customHeight="1" x14ac:dyDescent="0.2">
      <c r="A3768" s="2">
        <v>7</v>
      </c>
      <c r="B3768" t="s">
        <v>1453</v>
      </c>
      <c r="C3768" s="3">
        <v>3732</v>
      </c>
      <c r="D3768" t="s">
        <v>1504</v>
      </c>
      <c r="E3768" s="17">
        <v>373290</v>
      </c>
      <c r="F3768" s="18" t="s">
        <v>1696</v>
      </c>
      <c r="H3768" s="1"/>
    </row>
    <row r="3769" spans="1:8" x14ac:dyDescent="0.2">
      <c r="D3769"/>
      <c r="F3769" s="8"/>
      <c r="G3769" s="6" t="s">
        <v>12</v>
      </c>
      <c r="H3769" s="19">
        <v>663000</v>
      </c>
    </row>
    <row r="3770" spans="1:8" ht="15" customHeight="1" x14ac:dyDescent="0.2">
      <c r="D3770"/>
      <c r="E3770" s="20" t="s">
        <v>13</v>
      </c>
      <c r="F3770" s="21"/>
      <c r="G3770" s="22" t="s">
        <v>1697</v>
      </c>
      <c r="H3770" s="23">
        <f>SUBTOTAL(9,H3769:H3769)</f>
        <v>663000</v>
      </c>
    </row>
    <row r="3771" spans="1:8" x14ac:dyDescent="0.2">
      <c r="E3771" s="20"/>
      <c r="F3771" s="24"/>
      <c r="G3771" s="25"/>
      <c r="H3771" s="26"/>
    </row>
    <row r="3772" spans="1:8" ht="15" customHeight="1" x14ac:dyDescent="0.2">
      <c r="A3772" s="2">
        <v>7</v>
      </c>
      <c r="B3772" t="s">
        <v>1453</v>
      </c>
      <c r="C3772" s="3">
        <v>3750</v>
      </c>
      <c r="D3772" t="s">
        <v>1548</v>
      </c>
      <c r="E3772" s="17">
        <v>375002</v>
      </c>
      <c r="F3772" s="18" t="s">
        <v>864</v>
      </c>
      <c r="H3772" s="1"/>
    </row>
    <row r="3773" spans="1:8" x14ac:dyDescent="0.2">
      <c r="D3773"/>
      <c r="F3773" s="8"/>
      <c r="G3773" s="6" t="s">
        <v>12</v>
      </c>
      <c r="H3773" s="19">
        <v>14956</v>
      </c>
    </row>
    <row r="3774" spans="1:8" ht="15" customHeight="1" x14ac:dyDescent="0.2">
      <c r="D3774"/>
      <c r="E3774" s="20" t="s">
        <v>13</v>
      </c>
      <c r="F3774" s="21"/>
      <c r="G3774" s="22" t="s">
        <v>1698</v>
      </c>
      <c r="H3774" s="23">
        <f>SUBTOTAL(9,H3773:H3773)</f>
        <v>14956</v>
      </c>
    </row>
    <row r="3775" spans="1:8" x14ac:dyDescent="0.2">
      <c r="E3775" s="20"/>
      <c r="F3775" s="24"/>
      <c r="G3775" s="25"/>
      <c r="H3775" s="26"/>
    </row>
    <row r="3776" spans="1:8" ht="15" customHeight="1" x14ac:dyDescent="0.2">
      <c r="A3776" s="2">
        <v>7</v>
      </c>
      <c r="B3776" t="s">
        <v>1453</v>
      </c>
      <c r="C3776" s="3">
        <v>3750</v>
      </c>
      <c r="D3776" t="s">
        <v>1548</v>
      </c>
      <c r="E3776" s="17">
        <v>375004</v>
      </c>
      <c r="F3776" s="18" t="s">
        <v>1699</v>
      </c>
      <c r="H3776" s="1"/>
    </row>
    <row r="3777" spans="1:8" x14ac:dyDescent="0.2">
      <c r="D3777"/>
      <c r="F3777" s="8"/>
      <c r="G3777" s="6" t="s">
        <v>12</v>
      </c>
      <c r="H3777" s="19">
        <v>111900</v>
      </c>
    </row>
    <row r="3778" spans="1:8" ht="15" customHeight="1" x14ac:dyDescent="0.2">
      <c r="D3778"/>
      <c r="E3778" s="20" t="s">
        <v>13</v>
      </c>
      <c r="F3778" s="21"/>
      <c r="G3778" s="22" t="s">
        <v>1700</v>
      </c>
      <c r="H3778" s="23">
        <f>SUBTOTAL(9,H3777:H3777)</f>
        <v>111900</v>
      </c>
    </row>
    <row r="3779" spans="1:8" x14ac:dyDescent="0.2">
      <c r="E3779" s="20"/>
      <c r="F3779" s="24"/>
      <c r="G3779" s="25"/>
      <c r="H3779" s="26"/>
    </row>
    <row r="3780" spans="1:8" ht="15" customHeight="1" x14ac:dyDescent="0.2">
      <c r="A3780" s="2">
        <v>7</v>
      </c>
      <c r="B3780" t="s">
        <v>1453</v>
      </c>
      <c r="C3780" s="3">
        <v>3750</v>
      </c>
      <c r="D3780" t="s">
        <v>1548</v>
      </c>
      <c r="E3780" s="17">
        <v>375006</v>
      </c>
      <c r="F3780" s="18" t="s">
        <v>1701</v>
      </c>
      <c r="H3780" s="1"/>
    </row>
    <row r="3781" spans="1:8" x14ac:dyDescent="0.2">
      <c r="D3781"/>
      <c r="F3781" s="8"/>
      <c r="G3781" s="6" t="s">
        <v>12</v>
      </c>
      <c r="H3781" s="19">
        <v>2968</v>
      </c>
    </row>
    <row r="3782" spans="1:8" ht="15" customHeight="1" x14ac:dyDescent="0.2">
      <c r="D3782"/>
      <c r="E3782" s="20" t="s">
        <v>13</v>
      </c>
      <c r="F3782" s="21"/>
      <c r="G3782" s="22" t="s">
        <v>1702</v>
      </c>
      <c r="H3782" s="23">
        <f>SUBTOTAL(9,H3781:H3781)</f>
        <v>2968</v>
      </c>
    </row>
    <row r="3783" spans="1:8" x14ac:dyDescent="0.2">
      <c r="E3783" s="20"/>
      <c r="F3783" s="24"/>
      <c r="G3783" s="25"/>
      <c r="H3783" s="26"/>
    </row>
    <row r="3784" spans="1:8" ht="15" customHeight="1" x14ac:dyDescent="0.2">
      <c r="A3784" s="2">
        <v>7</v>
      </c>
      <c r="B3784" t="s">
        <v>1453</v>
      </c>
      <c r="C3784" s="3">
        <v>5572</v>
      </c>
      <c r="D3784" t="s">
        <v>1703</v>
      </c>
      <c r="E3784" s="17">
        <v>557270</v>
      </c>
      <c r="F3784" s="18" t="s">
        <v>1704</v>
      </c>
      <c r="H3784" s="1"/>
    </row>
    <row r="3785" spans="1:8" x14ac:dyDescent="0.2">
      <c r="D3785"/>
      <c r="F3785" s="8"/>
      <c r="G3785" s="6" t="s">
        <v>12</v>
      </c>
      <c r="H3785" s="19">
        <v>82000</v>
      </c>
    </row>
    <row r="3786" spans="1:8" ht="15" customHeight="1" x14ac:dyDescent="0.2">
      <c r="D3786"/>
      <c r="E3786" s="20" t="s">
        <v>13</v>
      </c>
      <c r="F3786" s="21"/>
      <c r="G3786" s="22" t="s">
        <v>1705</v>
      </c>
      <c r="H3786" s="23">
        <f>SUBTOTAL(9,H3785:H3785)</f>
        <v>82000</v>
      </c>
    </row>
    <row r="3787" spans="1:8" x14ac:dyDescent="0.2">
      <c r="E3787" s="20"/>
      <c r="F3787" s="24"/>
      <c r="G3787" s="25"/>
      <c r="H3787" s="26"/>
    </row>
    <row r="3788" spans="1:8" ht="15" customHeight="1" x14ac:dyDescent="0.2">
      <c r="A3788" s="2">
        <v>7</v>
      </c>
      <c r="B3788" t="s">
        <v>1453</v>
      </c>
      <c r="C3788" s="3">
        <v>5572</v>
      </c>
      <c r="D3788" t="s">
        <v>1703</v>
      </c>
      <c r="E3788" s="17">
        <v>557272</v>
      </c>
      <c r="F3788" s="18" t="s">
        <v>1706</v>
      </c>
      <c r="H3788" s="1"/>
    </row>
    <row r="3789" spans="1:8" x14ac:dyDescent="0.2">
      <c r="D3789"/>
      <c r="F3789" s="8"/>
      <c r="G3789" s="6" t="s">
        <v>12</v>
      </c>
      <c r="H3789" s="19">
        <v>4900</v>
      </c>
    </row>
    <row r="3790" spans="1:8" ht="15" customHeight="1" x14ac:dyDescent="0.2">
      <c r="D3790"/>
      <c r="E3790" s="20" t="s">
        <v>13</v>
      </c>
      <c r="F3790" s="21"/>
      <c r="G3790" s="22" t="s">
        <v>1707</v>
      </c>
      <c r="H3790" s="23">
        <f>SUBTOTAL(9,H3789:H3789)</f>
        <v>4900</v>
      </c>
    </row>
    <row r="3791" spans="1:8" x14ac:dyDescent="0.2">
      <c r="E3791" s="20"/>
      <c r="F3791" s="24"/>
      <c r="G3791" s="25"/>
      <c r="H3791" s="26"/>
    </row>
    <row r="3792" spans="1:8" ht="15" customHeight="1" x14ac:dyDescent="0.2">
      <c r="A3792" s="2">
        <v>7</v>
      </c>
      <c r="B3792" t="s">
        <v>1453</v>
      </c>
      <c r="C3792" s="3">
        <v>5572</v>
      </c>
      <c r="D3792" t="s">
        <v>1703</v>
      </c>
      <c r="E3792" s="17">
        <v>557273</v>
      </c>
      <c r="F3792" s="18" t="s">
        <v>1708</v>
      </c>
      <c r="H3792" s="1"/>
    </row>
    <row r="3793" spans="1:8" x14ac:dyDescent="0.2">
      <c r="D3793"/>
      <c r="F3793" s="8"/>
      <c r="G3793" s="6" t="s">
        <v>12</v>
      </c>
      <c r="H3793" s="19">
        <v>97210</v>
      </c>
    </row>
    <row r="3794" spans="1:8" ht="15" customHeight="1" x14ac:dyDescent="0.2">
      <c r="D3794"/>
      <c r="E3794" s="20" t="s">
        <v>13</v>
      </c>
      <c r="F3794" s="21"/>
      <c r="G3794" s="22" t="s">
        <v>1709</v>
      </c>
      <c r="H3794" s="23">
        <f>SUBTOTAL(9,H3793:H3793)</f>
        <v>97210</v>
      </c>
    </row>
    <row r="3795" spans="1:8" x14ac:dyDescent="0.2">
      <c r="E3795" s="20"/>
      <c r="F3795" s="24"/>
      <c r="G3795" s="25"/>
      <c r="H3795" s="26"/>
    </row>
    <row r="3796" spans="1:8" ht="15" customHeight="1" x14ac:dyDescent="0.2">
      <c r="A3796" s="2">
        <v>7</v>
      </c>
      <c r="B3796" t="s">
        <v>1453</v>
      </c>
      <c r="C3796" s="3">
        <v>5631</v>
      </c>
      <c r="D3796" t="s">
        <v>1710</v>
      </c>
      <c r="E3796" s="17">
        <v>563185</v>
      </c>
      <c r="F3796" s="18" t="s">
        <v>1711</v>
      </c>
      <c r="H3796" s="1"/>
    </row>
    <row r="3797" spans="1:8" x14ac:dyDescent="0.2">
      <c r="D3797"/>
      <c r="F3797" s="8"/>
      <c r="G3797" s="6" t="s">
        <v>12</v>
      </c>
      <c r="H3797" s="19">
        <v>25800</v>
      </c>
    </row>
    <row r="3798" spans="1:8" ht="15" customHeight="1" x14ac:dyDescent="0.2">
      <c r="D3798"/>
      <c r="E3798" s="20" t="s">
        <v>13</v>
      </c>
      <c r="F3798" s="21"/>
      <c r="G3798" s="22" t="s">
        <v>1712</v>
      </c>
      <c r="H3798" s="23">
        <f>SUBTOTAL(9,H3797:H3797)</f>
        <v>25800</v>
      </c>
    </row>
    <row r="3799" spans="1:8" x14ac:dyDescent="0.2">
      <c r="E3799" s="20"/>
      <c r="F3799" s="24"/>
      <c r="G3799" s="25"/>
      <c r="H3799" s="26"/>
    </row>
    <row r="3800" spans="1:8" ht="15" customHeight="1" x14ac:dyDescent="0.2">
      <c r="A3800" s="2">
        <v>7</v>
      </c>
      <c r="B3800" t="s">
        <v>1453</v>
      </c>
      <c r="C3800" s="3">
        <v>5631</v>
      </c>
      <c r="D3800" t="s">
        <v>1710</v>
      </c>
      <c r="E3800" s="17">
        <v>563186</v>
      </c>
      <c r="F3800" s="18" t="s">
        <v>1713</v>
      </c>
      <c r="H3800" s="1"/>
    </row>
    <row r="3801" spans="1:8" x14ac:dyDescent="0.2">
      <c r="D3801"/>
      <c r="F3801" s="8"/>
      <c r="G3801" s="6" t="s">
        <v>12</v>
      </c>
      <c r="H3801" s="19">
        <v>2</v>
      </c>
    </row>
    <row r="3802" spans="1:8" ht="15" customHeight="1" x14ac:dyDescent="0.2">
      <c r="D3802"/>
      <c r="E3802" s="20" t="s">
        <v>13</v>
      </c>
      <c r="F3802" s="21"/>
      <c r="G3802" s="22" t="s">
        <v>1714</v>
      </c>
      <c r="H3802" s="23">
        <f>SUBTOTAL(9,H3801:H3801)</f>
        <v>2</v>
      </c>
    </row>
    <row r="3803" spans="1:8" x14ac:dyDescent="0.2">
      <c r="E3803" s="20"/>
      <c r="F3803" s="24"/>
      <c r="G3803" s="25"/>
      <c r="H3803" s="26"/>
    </row>
    <row r="3804" spans="1:8" ht="15" customHeight="1" x14ac:dyDescent="0.2">
      <c r="A3804" s="2">
        <v>8</v>
      </c>
      <c r="B3804" t="s">
        <v>1715</v>
      </c>
      <c r="C3804" s="3">
        <v>800</v>
      </c>
      <c r="D3804" t="s">
        <v>1715</v>
      </c>
      <c r="E3804" s="17">
        <v>80001</v>
      </c>
      <c r="F3804" s="18" t="s">
        <v>10</v>
      </c>
      <c r="H3804" s="1"/>
    </row>
    <row r="3805" spans="1:8" x14ac:dyDescent="0.2">
      <c r="D3805"/>
      <c r="F3805" s="8"/>
      <c r="G3805" s="6" t="s">
        <v>11</v>
      </c>
      <c r="H3805" s="19">
        <v>8167</v>
      </c>
    </row>
    <row r="3806" spans="1:8" x14ac:dyDescent="0.2">
      <c r="D3806"/>
      <c r="F3806" s="8"/>
      <c r="G3806" s="6" t="s">
        <v>12</v>
      </c>
      <c r="H3806" s="19">
        <v>163599</v>
      </c>
    </row>
    <row r="3807" spans="1:8" x14ac:dyDescent="0.2">
      <c r="D3807"/>
      <c r="F3807" s="8"/>
      <c r="G3807" s="6" t="s">
        <v>698</v>
      </c>
      <c r="H3807" s="19">
        <v>-21028</v>
      </c>
    </row>
    <row r="3808" spans="1:8" ht="15" customHeight="1" x14ac:dyDescent="0.2">
      <c r="D3808"/>
      <c r="E3808" s="20" t="s">
        <v>13</v>
      </c>
      <c r="F3808" s="21"/>
      <c r="G3808" s="22" t="s">
        <v>1716</v>
      </c>
      <c r="H3808" s="23">
        <f>SUBTOTAL(9,H3805:H3807)</f>
        <v>150738</v>
      </c>
    </row>
    <row r="3809" spans="1:8" x14ac:dyDescent="0.2">
      <c r="E3809" s="20"/>
      <c r="F3809" s="24"/>
      <c r="G3809" s="25"/>
      <c r="H3809" s="26"/>
    </row>
    <row r="3810" spans="1:8" ht="15" customHeight="1" x14ac:dyDescent="0.2">
      <c r="A3810" s="2">
        <v>8</v>
      </c>
      <c r="B3810" t="s">
        <v>1715</v>
      </c>
      <c r="C3810" s="3">
        <v>800</v>
      </c>
      <c r="D3810" t="s">
        <v>1715</v>
      </c>
      <c r="E3810" s="17">
        <v>80021</v>
      </c>
      <c r="F3810" s="18" t="s">
        <v>122</v>
      </c>
      <c r="H3810" s="1"/>
    </row>
    <row r="3811" spans="1:8" x14ac:dyDescent="0.2">
      <c r="D3811"/>
      <c r="F3811" s="8"/>
      <c r="G3811" s="6" t="s">
        <v>11</v>
      </c>
      <c r="H3811" s="19">
        <v>570</v>
      </c>
    </row>
    <row r="3812" spans="1:8" x14ac:dyDescent="0.2">
      <c r="D3812"/>
      <c r="F3812" s="8"/>
      <c r="G3812" s="6" t="s">
        <v>12</v>
      </c>
      <c r="H3812" s="19">
        <v>11749</v>
      </c>
    </row>
    <row r="3813" spans="1:8" x14ac:dyDescent="0.2">
      <c r="D3813"/>
      <c r="F3813" s="8"/>
      <c r="G3813" s="6" t="s">
        <v>698</v>
      </c>
      <c r="H3813" s="19">
        <v>-2625</v>
      </c>
    </row>
    <row r="3814" spans="1:8" ht="15" customHeight="1" x14ac:dyDescent="0.2">
      <c r="D3814"/>
      <c r="E3814" s="20" t="s">
        <v>13</v>
      </c>
      <c r="F3814" s="21"/>
      <c r="G3814" s="22" t="s">
        <v>1717</v>
      </c>
      <c r="H3814" s="23">
        <f>SUBTOTAL(9,H3811:H3813)</f>
        <v>9694</v>
      </c>
    </row>
    <row r="3815" spans="1:8" x14ac:dyDescent="0.2">
      <c r="E3815" s="20"/>
      <c r="F3815" s="24"/>
      <c r="G3815" s="25"/>
      <c r="H3815" s="26"/>
    </row>
    <row r="3816" spans="1:8" ht="15" customHeight="1" x14ac:dyDescent="0.2">
      <c r="A3816" s="2">
        <v>8</v>
      </c>
      <c r="B3816" t="s">
        <v>1715</v>
      </c>
      <c r="C3816" s="3">
        <v>820</v>
      </c>
      <c r="D3816" t="s">
        <v>837</v>
      </c>
      <c r="E3816" s="17">
        <v>82001</v>
      </c>
      <c r="F3816" s="18" t="s">
        <v>10</v>
      </c>
      <c r="H3816" s="1"/>
    </row>
    <row r="3817" spans="1:8" x14ac:dyDescent="0.2">
      <c r="D3817"/>
      <c r="F3817" s="8"/>
      <c r="G3817" s="6" t="s">
        <v>11</v>
      </c>
      <c r="H3817" s="19">
        <v>1004</v>
      </c>
    </row>
    <row r="3818" spans="1:8" x14ac:dyDescent="0.2">
      <c r="D3818"/>
      <c r="F3818" s="8"/>
      <c r="G3818" s="6" t="s">
        <v>12</v>
      </c>
      <c r="H3818" s="19">
        <v>252460</v>
      </c>
    </row>
    <row r="3819" spans="1:8" x14ac:dyDescent="0.2">
      <c r="D3819"/>
      <c r="F3819" s="8"/>
      <c r="G3819" s="6" t="s">
        <v>698</v>
      </c>
      <c r="H3819" s="19">
        <v>-252460</v>
      </c>
    </row>
    <row r="3820" spans="1:8" ht="15" customHeight="1" x14ac:dyDescent="0.2">
      <c r="D3820"/>
      <c r="E3820" s="20" t="s">
        <v>13</v>
      </c>
      <c r="F3820" s="21"/>
      <c r="G3820" s="22" t="s">
        <v>1718</v>
      </c>
      <c r="H3820" s="23">
        <f>SUBTOTAL(9,H3817:H3819)</f>
        <v>1004</v>
      </c>
    </row>
    <row r="3821" spans="1:8" x14ac:dyDescent="0.2">
      <c r="E3821" s="20"/>
      <c r="F3821" s="24"/>
      <c r="G3821" s="25"/>
      <c r="H3821" s="26"/>
    </row>
    <row r="3822" spans="1:8" ht="15" customHeight="1" x14ac:dyDescent="0.2">
      <c r="A3822" s="2">
        <v>8</v>
      </c>
      <c r="B3822" t="s">
        <v>1715</v>
      </c>
      <c r="C3822" s="3">
        <v>821</v>
      </c>
      <c r="D3822" t="s">
        <v>839</v>
      </c>
      <c r="E3822" s="17">
        <v>82121</v>
      </c>
      <c r="F3822" s="18" t="s">
        <v>818</v>
      </c>
      <c r="H3822" s="1"/>
    </row>
    <row r="3823" spans="1:8" x14ac:dyDescent="0.2">
      <c r="D3823"/>
      <c r="F3823" s="8"/>
      <c r="G3823" s="6" t="s">
        <v>11</v>
      </c>
      <c r="H3823" s="19">
        <v>6853</v>
      </c>
    </row>
    <row r="3824" spans="1:8" x14ac:dyDescent="0.2">
      <c r="D3824"/>
      <c r="F3824" s="8"/>
      <c r="G3824" s="6" t="s">
        <v>12</v>
      </c>
      <c r="H3824" s="19">
        <v>39686</v>
      </c>
    </row>
    <row r="3825" spans="1:8" x14ac:dyDescent="0.2">
      <c r="D3825"/>
      <c r="F3825" s="8"/>
      <c r="G3825" s="6" t="s">
        <v>698</v>
      </c>
      <c r="H3825" s="19">
        <v>-39686</v>
      </c>
    </row>
    <row r="3826" spans="1:8" ht="15" customHeight="1" x14ac:dyDescent="0.2">
      <c r="D3826"/>
      <c r="E3826" s="20" t="s">
        <v>13</v>
      </c>
      <c r="F3826" s="21"/>
      <c r="G3826" s="22" t="s">
        <v>1719</v>
      </c>
      <c r="H3826" s="23">
        <f>SUBTOTAL(9,H3823:H3825)</f>
        <v>6853</v>
      </c>
    </row>
    <row r="3827" spans="1:8" x14ac:dyDescent="0.2">
      <c r="E3827" s="20"/>
      <c r="F3827" s="24"/>
      <c r="G3827" s="25"/>
      <c r="H3827" s="26"/>
    </row>
    <row r="3828" spans="1:8" ht="15" customHeight="1" x14ac:dyDescent="0.2">
      <c r="A3828" s="2">
        <v>8</v>
      </c>
      <c r="B3828" t="s">
        <v>1715</v>
      </c>
      <c r="C3828" s="3">
        <v>821</v>
      </c>
      <c r="D3828" t="s">
        <v>839</v>
      </c>
      <c r="E3828" s="17">
        <v>82145</v>
      </c>
      <c r="F3828" s="18" t="s">
        <v>17</v>
      </c>
      <c r="H3828" s="1"/>
    </row>
    <row r="3829" spans="1:8" x14ac:dyDescent="0.2">
      <c r="D3829"/>
      <c r="F3829" s="8"/>
      <c r="G3829" s="6" t="s">
        <v>11</v>
      </c>
      <c r="H3829" s="19">
        <v>4355</v>
      </c>
    </row>
    <row r="3830" spans="1:8" x14ac:dyDescent="0.2">
      <c r="D3830"/>
      <c r="F3830" s="8"/>
      <c r="G3830" s="6" t="s">
        <v>12</v>
      </c>
      <c r="H3830" s="19">
        <v>48780</v>
      </c>
    </row>
    <row r="3831" spans="1:8" x14ac:dyDescent="0.2">
      <c r="D3831"/>
      <c r="F3831" s="8"/>
      <c r="G3831" s="6" t="s">
        <v>698</v>
      </c>
      <c r="H3831" s="19">
        <v>-48780</v>
      </c>
    </row>
    <row r="3832" spans="1:8" ht="15" customHeight="1" x14ac:dyDescent="0.2">
      <c r="D3832"/>
      <c r="E3832" s="20" t="s">
        <v>13</v>
      </c>
      <c r="F3832" s="21"/>
      <c r="G3832" s="22" t="s">
        <v>1720</v>
      </c>
      <c r="H3832" s="23">
        <f>SUBTOTAL(9,H3829:H3831)</f>
        <v>4355</v>
      </c>
    </row>
    <row r="3833" spans="1:8" x14ac:dyDescent="0.2">
      <c r="E3833" s="20"/>
      <c r="F3833" s="24"/>
      <c r="G3833" s="25"/>
      <c r="H3833" s="26"/>
    </row>
    <row r="3834" spans="1:8" ht="15" customHeight="1" x14ac:dyDescent="0.2">
      <c r="A3834" s="2">
        <v>8</v>
      </c>
      <c r="B3834" t="s">
        <v>1715</v>
      </c>
      <c r="C3834" s="3">
        <v>821</v>
      </c>
      <c r="D3834" t="s">
        <v>839</v>
      </c>
      <c r="E3834" s="17">
        <v>82150</v>
      </c>
      <c r="F3834" s="18" t="s">
        <v>842</v>
      </c>
      <c r="H3834" s="1"/>
    </row>
    <row r="3835" spans="1:8" x14ac:dyDescent="0.2">
      <c r="D3835"/>
      <c r="F3835" s="8"/>
      <c r="G3835" s="6" t="s">
        <v>12</v>
      </c>
      <c r="H3835" s="19">
        <v>6939</v>
      </c>
    </row>
    <row r="3836" spans="1:8" x14ac:dyDescent="0.2">
      <c r="D3836"/>
      <c r="F3836" s="8"/>
      <c r="G3836" s="6" t="s">
        <v>698</v>
      </c>
      <c r="H3836" s="19">
        <v>-6939</v>
      </c>
    </row>
    <row r="3837" spans="1:8" ht="15" customHeight="1" x14ac:dyDescent="0.2">
      <c r="D3837"/>
      <c r="E3837" s="20" t="s">
        <v>13</v>
      </c>
      <c r="F3837" s="21"/>
      <c r="G3837" s="22" t="s">
        <v>1721</v>
      </c>
      <c r="H3837" s="23">
        <f>SUBTOTAL(9,H3835:H3836)</f>
        <v>0</v>
      </c>
    </row>
    <row r="3838" spans="1:8" x14ac:dyDescent="0.2">
      <c r="E3838" s="20"/>
      <c r="F3838" s="24"/>
      <c r="G3838" s="25"/>
      <c r="H3838" s="26"/>
    </row>
    <row r="3839" spans="1:8" ht="15" customHeight="1" x14ac:dyDescent="0.2">
      <c r="A3839" s="2">
        <v>8</v>
      </c>
      <c r="B3839" t="s">
        <v>1715</v>
      </c>
      <c r="C3839" s="3">
        <v>821</v>
      </c>
      <c r="D3839" t="s">
        <v>839</v>
      </c>
      <c r="E3839" s="17">
        <v>82160</v>
      </c>
      <c r="F3839" s="18" t="s">
        <v>844</v>
      </c>
      <c r="H3839" s="1"/>
    </row>
    <row r="3840" spans="1:8" x14ac:dyDescent="0.2">
      <c r="D3840"/>
      <c r="F3840" s="8"/>
      <c r="G3840" s="6" t="s">
        <v>11</v>
      </c>
      <c r="H3840" s="19">
        <v>4036</v>
      </c>
    </row>
    <row r="3841" spans="1:8" x14ac:dyDescent="0.2">
      <c r="D3841"/>
      <c r="F3841" s="8"/>
      <c r="G3841" s="6" t="s">
        <v>12</v>
      </c>
      <c r="H3841" s="19">
        <v>8393128</v>
      </c>
    </row>
    <row r="3842" spans="1:8" x14ac:dyDescent="0.2">
      <c r="D3842"/>
      <c r="F3842" s="8"/>
      <c r="G3842" s="6" t="s">
        <v>698</v>
      </c>
      <c r="H3842" s="19">
        <v>-8393128</v>
      </c>
    </row>
    <row r="3843" spans="1:8" ht="15" customHeight="1" x14ac:dyDescent="0.2">
      <c r="D3843"/>
      <c r="E3843" s="20" t="s">
        <v>13</v>
      </c>
      <c r="F3843" s="21"/>
      <c r="G3843" s="22" t="s">
        <v>1722</v>
      </c>
      <c r="H3843" s="23">
        <f>SUBTOTAL(9,H3840:H3842)</f>
        <v>4036</v>
      </c>
    </row>
    <row r="3844" spans="1:8" x14ac:dyDescent="0.2">
      <c r="E3844" s="20"/>
      <c r="F3844" s="24"/>
      <c r="G3844" s="25"/>
      <c r="H3844" s="26"/>
    </row>
    <row r="3845" spans="1:8" ht="15" customHeight="1" x14ac:dyDescent="0.2">
      <c r="A3845" s="2">
        <v>8</v>
      </c>
      <c r="B3845" t="s">
        <v>1715</v>
      </c>
      <c r="C3845" s="3">
        <v>821</v>
      </c>
      <c r="D3845" t="s">
        <v>839</v>
      </c>
      <c r="E3845" s="17">
        <v>82161</v>
      </c>
      <c r="F3845" s="18" t="s">
        <v>846</v>
      </c>
      <c r="H3845" s="1"/>
    </row>
    <row r="3846" spans="1:8" x14ac:dyDescent="0.2">
      <c r="D3846"/>
      <c r="F3846" s="8"/>
      <c r="G3846" s="6" t="s">
        <v>12</v>
      </c>
      <c r="H3846" s="19">
        <v>596383</v>
      </c>
    </row>
    <row r="3847" spans="1:8" x14ac:dyDescent="0.2">
      <c r="D3847"/>
      <c r="F3847" s="8"/>
      <c r="G3847" s="6" t="s">
        <v>698</v>
      </c>
      <c r="H3847" s="19">
        <v>-596383</v>
      </c>
    </row>
    <row r="3848" spans="1:8" ht="15" customHeight="1" x14ac:dyDescent="0.2">
      <c r="D3848"/>
      <c r="E3848" s="20" t="s">
        <v>13</v>
      </c>
      <c r="F3848" s="21"/>
      <c r="G3848" s="22" t="s">
        <v>1723</v>
      </c>
      <c r="H3848" s="23">
        <f>SUBTOTAL(9,H3846:H3847)</f>
        <v>0</v>
      </c>
    </row>
    <row r="3849" spans="1:8" x14ac:dyDescent="0.2">
      <c r="E3849" s="20"/>
      <c r="F3849" s="24"/>
      <c r="G3849" s="25"/>
      <c r="H3849" s="26"/>
    </row>
    <row r="3850" spans="1:8" ht="15" customHeight="1" x14ac:dyDescent="0.2">
      <c r="A3850" s="2">
        <v>8</v>
      </c>
      <c r="B3850" t="s">
        <v>1715</v>
      </c>
      <c r="C3850" s="3">
        <v>821</v>
      </c>
      <c r="D3850" t="s">
        <v>839</v>
      </c>
      <c r="E3850" s="17">
        <v>82162</v>
      </c>
      <c r="F3850" s="18" t="s">
        <v>848</v>
      </c>
      <c r="H3850" s="1"/>
    </row>
    <row r="3851" spans="1:8" x14ac:dyDescent="0.2">
      <c r="D3851"/>
      <c r="F3851" s="8"/>
      <c r="G3851" s="6" t="s">
        <v>12</v>
      </c>
      <c r="H3851" s="19">
        <v>198157</v>
      </c>
    </row>
    <row r="3852" spans="1:8" x14ac:dyDescent="0.2">
      <c r="D3852"/>
      <c r="F3852" s="8"/>
      <c r="G3852" s="6" t="s">
        <v>698</v>
      </c>
      <c r="H3852" s="19">
        <v>-198157</v>
      </c>
    </row>
    <row r="3853" spans="1:8" ht="15" customHeight="1" x14ac:dyDescent="0.2">
      <c r="D3853"/>
      <c r="E3853" s="20" t="s">
        <v>13</v>
      </c>
      <c r="F3853" s="21"/>
      <c r="G3853" s="22" t="s">
        <v>1724</v>
      </c>
      <c r="H3853" s="23">
        <f>SUBTOTAL(9,H3851:H3852)</f>
        <v>0</v>
      </c>
    </row>
    <row r="3854" spans="1:8" x14ac:dyDescent="0.2">
      <c r="E3854" s="20"/>
      <c r="F3854" s="24"/>
      <c r="G3854" s="25"/>
      <c r="H3854" s="26"/>
    </row>
    <row r="3855" spans="1:8" ht="15" customHeight="1" x14ac:dyDescent="0.2">
      <c r="A3855" s="2">
        <v>8</v>
      </c>
      <c r="B3855" t="s">
        <v>1715</v>
      </c>
      <c r="C3855" s="3">
        <v>821</v>
      </c>
      <c r="D3855" t="s">
        <v>839</v>
      </c>
      <c r="E3855" s="17">
        <v>82170</v>
      </c>
      <c r="F3855" s="18" t="s">
        <v>850</v>
      </c>
      <c r="H3855" s="1"/>
    </row>
    <row r="3856" spans="1:8" x14ac:dyDescent="0.2">
      <c r="D3856"/>
      <c r="F3856" s="8"/>
      <c r="G3856" s="6" t="s">
        <v>12</v>
      </c>
      <c r="H3856" s="19">
        <v>2047</v>
      </c>
    </row>
    <row r="3857" spans="1:8" x14ac:dyDescent="0.2">
      <c r="D3857"/>
      <c r="F3857" s="8"/>
      <c r="G3857" s="6" t="s">
        <v>698</v>
      </c>
      <c r="H3857" s="19">
        <v>-2047</v>
      </c>
    </row>
    <row r="3858" spans="1:8" ht="15" customHeight="1" x14ac:dyDescent="0.2">
      <c r="D3858"/>
      <c r="E3858" s="20" t="s">
        <v>13</v>
      </c>
      <c r="F3858" s="21"/>
      <c r="G3858" s="22" t="s">
        <v>1725</v>
      </c>
      <c r="H3858" s="23">
        <f>SUBTOTAL(9,H3856:H3857)</f>
        <v>0</v>
      </c>
    </row>
    <row r="3859" spans="1:8" x14ac:dyDescent="0.2">
      <c r="E3859" s="20"/>
      <c r="F3859" s="24"/>
      <c r="G3859" s="25"/>
      <c r="H3859" s="26"/>
    </row>
    <row r="3860" spans="1:8" ht="15" customHeight="1" x14ac:dyDescent="0.2">
      <c r="A3860" s="2">
        <v>8</v>
      </c>
      <c r="B3860" t="s">
        <v>1715</v>
      </c>
      <c r="C3860" s="3">
        <v>821</v>
      </c>
      <c r="D3860" t="s">
        <v>839</v>
      </c>
      <c r="E3860" s="17">
        <v>82171</v>
      </c>
      <c r="F3860" s="18" t="s">
        <v>852</v>
      </c>
      <c r="H3860" s="1"/>
    </row>
    <row r="3861" spans="1:8" x14ac:dyDescent="0.2">
      <c r="D3861"/>
      <c r="F3861" s="8"/>
      <c r="G3861" s="6" t="s">
        <v>12</v>
      </c>
      <c r="H3861" s="19">
        <v>82208</v>
      </c>
    </row>
    <row r="3862" spans="1:8" x14ac:dyDescent="0.2">
      <c r="D3862"/>
      <c r="F3862" s="8"/>
      <c r="G3862" s="6" t="s">
        <v>698</v>
      </c>
      <c r="H3862" s="19">
        <v>-82208</v>
      </c>
    </row>
    <row r="3863" spans="1:8" ht="15" customHeight="1" x14ac:dyDescent="0.2">
      <c r="D3863"/>
      <c r="E3863" s="20" t="s">
        <v>13</v>
      </c>
      <c r="F3863" s="21"/>
      <c r="G3863" s="22" t="s">
        <v>1726</v>
      </c>
      <c r="H3863" s="23">
        <f>SUBTOTAL(9,H3861:H3862)</f>
        <v>0</v>
      </c>
    </row>
    <row r="3864" spans="1:8" x14ac:dyDescent="0.2">
      <c r="E3864" s="20"/>
      <c r="F3864" s="24"/>
      <c r="G3864" s="25"/>
      <c r="H3864" s="26"/>
    </row>
    <row r="3865" spans="1:8" ht="15" customHeight="1" x14ac:dyDescent="0.2">
      <c r="A3865" s="2">
        <v>8</v>
      </c>
      <c r="B3865" t="s">
        <v>1715</v>
      </c>
      <c r="C3865" s="3">
        <v>821</v>
      </c>
      <c r="D3865" t="s">
        <v>839</v>
      </c>
      <c r="E3865" s="17">
        <v>82172</v>
      </c>
      <c r="F3865" s="18" t="s">
        <v>854</v>
      </c>
      <c r="H3865" s="1"/>
    </row>
    <row r="3866" spans="1:8" x14ac:dyDescent="0.2">
      <c r="D3866"/>
      <c r="F3866" s="8"/>
      <c r="G3866" s="6" t="s">
        <v>12</v>
      </c>
      <c r="H3866" s="19">
        <v>2577</v>
      </c>
    </row>
    <row r="3867" spans="1:8" x14ac:dyDescent="0.2">
      <c r="D3867"/>
      <c r="F3867" s="8"/>
      <c r="G3867" s="6" t="s">
        <v>698</v>
      </c>
      <c r="H3867" s="19">
        <v>-2577</v>
      </c>
    </row>
    <row r="3868" spans="1:8" ht="15" customHeight="1" x14ac:dyDescent="0.2">
      <c r="D3868"/>
      <c r="E3868" s="20" t="s">
        <v>13</v>
      </c>
      <c r="F3868" s="21"/>
      <c r="G3868" s="22" t="s">
        <v>1727</v>
      </c>
      <c r="H3868" s="23">
        <f>SUBTOTAL(9,H3866:H3867)</f>
        <v>0</v>
      </c>
    </row>
    <row r="3869" spans="1:8" x14ac:dyDescent="0.2">
      <c r="E3869" s="20"/>
      <c r="F3869" s="24"/>
      <c r="G3869" s="25"/>
      <c r="H3869" s="26"/>
    </row>
    <row r="3870" spans="1:8" ht="15" customHeight="1" x14ac:dyDescent="0.2">
      <c r="A3870" s="2">
        <v>8</v>
      </c>
      <c r="B3870" t="s">
        <v>1715</v>
      </c>
      <c r="C3870" s="3">
        <v>821</v>
      </c>
      <c r="D3870" t="s">
        <v>839</v>
      </c>
      <c r="E3870" s="17">
        <v>82173</v>
      </c>
      <c r="F3870" s="18" t="s">
        <v>313</v>
      </c>
      <c r="H3870" s="1"/>
    </row>
    <row r="3871" spans="1:8" x14ac:dyDescent="0.2">
      <c r="D3871"/>
      <c r="F3871" s="8"/>
      <c r="G3871" s="6" t="s">
        <v>12</v>
      </c>
      <c r="H3871" s="19">
        <v>5871</v>
      </c>
    </row>
    <row r="3872" spans="1:8" x14ac:dyDescent="0.2">
      <c r="D3872"/>
      <c r="F3872" s="8"/>
      <c r="G3872" s="6" t="s">
        <v>698</v>
      </c>
      <c r="H3872" s="19">
        <v>-5871</v>
      </c>
    </row>
    <row r="3873" spans="1:8" ht="15" customHeight="1" x14ac:dyDescent="0.2">
      <c r="D3873"/>
      <c r="E3873" s="20" t="s">
        <v>13</v>
      </c>
      <c r="F3873" s="21"/>
      <c r="G3873" s="22" t="s">
        <v>1728</v>
      </c>
      <c r="H3873" s="23">
        <f>SUBTOTAL(9,H3871:H3872)</f>
        <v>0</v>
      </c>
    </row>
    <row r="3874" spans="1:8" x14ac:dyDescent="0.2">
      <c r="E3874" s="20"/>
      <c r="F3874" s="24"/>
      <c r="G3874" s="25"/>
      <c r="H3874" s="26"/>
    </row>
    <row r="3875" spans="1:8" ht="15" customHeight="1" x14ac:dyDescent="0.2">
      <c r="A3875" s="2">
        <v>8</v>
      </c>
      <c r="B3875" t="s">
        <v>1715</v>
      </c>
      <c r="C3875" s="3">
        <v>822</v>
      </c>
      <c r="D3875" t="s">
        <v>857</v>
      </c>
      <c r="E3875" s="17">
        <v>82221</v>
      </c>
      <c r="F3875" s="18" t="s">
        <v>858</v>
      </c>
      <c r="H3875" s="1"/>
    </row>
    <row r="3876" spans="1:8" x14ac:dyDescent="0.2">
      <c r="D3876"/>
      <c r="F3876" s="8"/>
      <c r="G3876" s="6" t="s">
        <v>11</v>
      </c>
      <c r="H3876" s="19">
        <v>1654</v>
      </c>
    </row>
    <row r="3877" spans="1:8" x14ac:dyDescent="0.2">
      <c r="D3877"/>
      <c r="F3877" s="8"/>
      <c r="G3877" s="6" t="s">
        <v>12</v>
      </c>
      <c r="H3877" s="19">
        <v>31868</v>
      </c>
    </row>
    <row r="3878" spans="1:8" x14ac:dyDescent="0.2">
      <c r="D3878"/>
      <c r="F3878" s="8"/>
      <c r="G3878" s="6" t="s">
        <v>698</v>
      </c>
      <c r="H3878" s="19">
        <v>-31868</v>
      </c>
    </row>
    <row r="3879" spans="1:8" ht="15" customHeight="1" x14ac:dyDescent="0.2">
      <c r="D3879"/>
      <c r="E3879" s="20" t="s">
        <v>13</v>
      </c>
      <c r="F3879" s="21"/>
      <c r="G3879" s="22" t="s">
        <v>1729</v>
      </c>
      <c r="H3879" s="23">
        <f>SUBTOTAL(9,H3876:H3878)</f>
        <v>1654</v>
      </c>
    </row>
    <row r="3880" spans="1:8" x14ac:dyDescent="0.2">
      <c r="E3880" s="20"/>
      <c r="F3880" s="24"/>
      <c r="G3880" s="25"/>
      <c r="H3880" s="26"/>
    </row>
    <row r="3881" spans="1:8" ht="15" customHeight="1" x14ac:dyDescent="0.2">
      <c r="A3881" s="2">
        <v>8</v>
      </c>
      <c r="B3881" t="s">
        <v>1715</v>
      </c>
      <c r="C3881" s="3">
        <v>822</v>
      </c>
      <c r="D3881" t="s">
        <v>857</v>
      </c>
      <c r="E3881" s="17">
        <v>82222</v>
      </c>
      <c r="F3881" s="18" t="s">
        <v>860</v>
      </c>
      <c r="H3881" s="1"/>
    </row>
    <row r="3882" spans="1:8" x14ac:dyDescent="0.2">
      <c r="D3882"/>
      <c r="F3882" s="8"/>
      <c r="G3882" s="6" t="s">
        <v>12</v>
      </c>
      <c r="H3882" s="19">
        <v>13782</v>
      </c>
    </row>
    <row r="3883" spans="1:8" x14ac:dyDescent="0.2">
      <c r="D3883"/>
      <c r="F3883" s="8"/>
      <c r="G3883" s="6" t="s">
        <v>698</v>
      </c>
      <c r="H3883" s="19">
        <v>-13782</v>
      </c>
    </row>
    <row r="3884" spans="1:8" ht="15" customHeight="1" x14ac:dyDescent="0.2">
      <c r="D3884"/>
      <c r="E3884" s="20" t="s">
        <v>13</v>
      </c>
      <c r="F3884" s="21"/>
      <c r="G3884" s="22" t="s">
        <v>1730</v>
      </c>
      <c r="H3884" s="23">
        <f>SUBTOTAL(9,H3882:H3883)</f>
        <v>0</v>
      </c>
    </row>
    <row r="3885" spans="1:8" x14ac:dyDescent="0.2">
      <c r="E3885" s="20"/>
      <c r="F3885" s="24"/>
      <c r="G3885" s="25"/>
      <c r="H3885" s="26"/>
    </row>
    <row r="3886" spans="1:8" ht="15" customHeight="1" x14ac:dyDescent="0.2">
      <c r="A3886" s="2">
        <v>8</v>
      </c>
      <c r="B3886" t="s">
        <v>1715</v>
      </c>
      <c r="C3886" s="3">
        <v>822</v>
      </c>
      <c r="D3886" t="s">
        <v>857</v>
      </c>
      <c r="E3886" s="17">
        <v>82260</v>
      </c>
      <c r="F3886" s="18" t="s">
        <v>862</v>
      </c>
      <c r="H3886" s="1"/>
    </row>
    <row r="3887" spans="1:8" x14ac:dyDescent="0.2">
      <c r="D3887"/>
      <c r="F3887" s="8"/>
      <c r="G3887" s="6" t="s">
        <v>12</v>
      </c>
      <c r="H3887" s="19">
        <v>1985608</v>
      </c>
    </row>
    <row r="3888" spans="1:8" x14ac:dyDescent="0.2">
      <c r="D3888"/>
      <c r="F3888" s="8"/>
      <c r="G3888" s="6" t="s">
        <v>698</v>
      </c>
      <c r="H3888" s="19">
        <v>-1985608</v>
      </c>
    </row>
    <row r="3889" spans="1:8" ht="15" customHeight="1" x14ac:dyDescent="0.2">
      <c r="D3889"/>
      <c r="E3889" s="20" t="s">
        <v>13</v>
      </c>
      <c r="F3889" s="21"/>
      <c r="G3889" s="22" t="s">
        <v>1731</v>
      </c>
      <c r="H3889" s="23">
        <f>SUBTOTAL(9,H3887:H3888)</f>
        <v>0</v>
      </c>
    </row>
    <row r="3890" spans="1:8" x14ac:dyDescent="0.2">
      <c r="E3890" s="20"/>
      <c r="F3890" s="24"/>
      <c r="G3890" s="25"/>
      <c r="H3890" s="26"/>
    </row>
    <row r="3891" spans="1:8" ht="15" customHeight="1" x14ac:dyDescent="0.2">
      <c r="A3891" s="2">
        <v>8</v>
      </c>
      <c r="B3891" t="s">
        <v>1715</v>
      </c>
      <c r="C3891" s="3">
        <v>840</v>
      </c>
      <c r="D3891" t="s">
        <v>1732</v>
      </c>
      <c r="E3891" s="17">
        <v>84021</v>
      </c>
      <c r="F3891" s="18" t="s">
        <v>122</v>
      </c>
      <c r="H3891" s="1"/>
    </row>
    <row r="3892" spans="1:8" x14ac:dyDescent="0.2">
      <c r="D3892"/>
      <c r="F3892" s="8"/>
      <c r="G3892" s="6" t="s">
        <v>11</v>
      </c>
      <c r="H3892" s="19">
        <v>161</v>
      </c>
    </row>
    <row r="3893" spans="1:8" x14ac:dyDescent="0.2">
      <c r="D3893"/>
      <c r="F3893" s="8"/>
      <c r="G3893" s="6" t="s">
        <v>12</v>
      </c>
      <c r="H3893" s="19">
        <v>26692</v>
      </c>
    </row>
    <row r="3894" spans="1:8" ht="15" customHeight="1" x14ac:dyDescent="0.2">
      <c r="D3894"/>
      <c r="E3894" s="20" t="s">
        <v>13</v>
      </c>
      <c r="F3894" s="21"/>
      <c r="G3894" s="22" t="s">
        <v>1733</v>
      </c>
      <c r="H3894" s="23">
        <f>SUBTOTAL(9,H3892:H3893)</f>
        <v>26853</v>
      </c>
    </row>
    <row r="3895" spans="1:8" x14ac:dyDescent="0.2">
      <c r="E3895" s="20"/>
      <c r="F3895" s="24"/>
      <c r="G3895" s="25"/>
      <c r="H3895" s="26"/>
    </row>
    <row r="3896" spans="1:8" ht="15" customHeight="1" x14ac:dyDescent="0.2">
      <c r="A3896" s="2">
        <v>8</v>
      </c>
      <c r="B3896" t="s">
        <v>1715</v>
      </c>
      <c r="C3896" s="3">
        <v>840</v>
      </c>
      <c r="D3896" t="s">
        <v>1732</v>
      </c>
      <c r="E3896" s="17">
        <v>84061</v>
      </c>
      <c r="F3896" s="18" t="s">
        <v>1734</v>
      </c>
      <c r="H3896" s="1"/>
    </row>
    <row r="3897" spans="1:8" x14ac:dyDescent="0.2">
      <c r="D3897"/>
      <c r="F3897" s="8"/>
      <c r="G3897" s="6" t="s">
        <v>12</v>
      </c>
      <c r="H3897" s="19">
        <v>84299</v>
      </c>
    </row>
    <row r="3898" spans="1:8" ht="15" customHeight="1" x14ac:dyDescent="0.2">
      <c r="D3898"/>
      <c r="E3898" s="20" t="s">
        <v>13</v>
      </c>
      <c r="F3898" s="21"/>
      <c r="G3898" s="22" t="s">
        <v>1735</v>
      </c>
      <c r="H3898" s="23">
        <f>SUBTOTAL(9,H3897:H3897)</f>
        <v>84299</v>
      </c>
    </row>
    <row r="3899" spans="1:8" x14ac:dyDescent="0.2">
      <c r="E3899" s="20"/>
      <c r="F3899" s="24"/>
      <c r="G3899" s="25"/>
      <c r="H3899" s="26"/>
    </row>
    <row r="3900" spans="1:8" ht="15" customHeight="1" x14ac:dyDescent="0.2">
      <c r="A3900" s="2">
        <v>8</v>
      </c>
      <c r="B3900" t="s">
        <v>1715</v>
      </c>
      <c r="C3900" s="3">
        <v>840</v>
      </c>
      <c r="D3900" t="s">
        <v>1732</v>
      </c>
      <c r="E3900" s="17">
        <v>84070</v>
      </c>
      <c r="F3900" s="18" t="s">
        <v>1736</v>
      </c>
      <c r="H3900" s="1"/>
    </row>
    <row r="3901" spans="1:8" x14ac:dyDescent="0.2">
      <c r="D3901"/>
      <c r="F3901" s="8"/>
      <c r="G3901" s="6" t="s">
        <v>12</v>
      </c>
      <c r="H3901" s="19">
        <v>46983</v>
      </c>
    </row>
    <row r="3902" spans="1:8" ht="15" customHeight="1" x14ac:dyDescent="0.2">
      <c r="D3902"/>
      <c r="E3902" s="20" t="s">
        <v>13</v>
      </c>
      <c r="F3902" s="21"/>
      <c r="G3902" s="22" t="s">
        <v>1737</v>
      </c>
      <c r="H3902" s="23">
        <f>SUBTOTAL(9,H3901:H3901)</f>
        <v>46983</v>
      </c>
    </row>
    <row r="3903" spans="1:8" x14ac:dyDescent="0.2">
      <c r="E3903" s="20"/>
      <c r="F3903" s="24"/>
      <c r="G3903" s="25"/>
      <c r="H3903" s="26"/>
    </row>
    <row r="3904" spans="1:8" ht="15" customHeight="1" x14ac:dyDescent="0.2">
      <c r="A3904" s="2">
        <v>8</v>
      </c>
      <c r="B3904" t="s">
        <v>1715</v>
      </c>
      <c r="C3904" s="3">
        <v>840</v>
      </c>
      <c r="D3904" t="s">
        <v>1732</v>
      </c>
      <c r="E3904" s="17">
        <v>84072</v>
      </c>
      <c r="F3904" s="18" t="s">
        <v>1738</v>
      </c>
      <c r="H3904" s="1"/>
    </row>
    <row r="3905" spans="1:8" x14ac:dyDescent="0.2">
      <c r="D3905"/>
      <c r="F3905" s="8"/>
      <c r="G3905" s="6" t="s">
        <v>12</v>
      </c>
      <c r="H3905" s="19">
        <v>5884</v>
      </c>
    </row>
    <row r="3906" spans="1:8" ht="15" customHeight="1" x14ac:dyDescent="0.2">
      <c r="D3906"/>
      <c r="E3906" s="20" t="s">
        <v>13</v>
      </c>
      <c r="F3906" s="21"/>
      <c r="G3906" s="22" t="s">
        <v>1739</v>
      </c>
      <c r="H3906" s="23">
        <f>SUBTOTAL(9,H3905:H3905)</f>
        <v>5884</v>
      </c>
    </row>
    <row r="3907" spans="1:8" x14ac:dyDescent="0.2">
      <c r="E3907" s="20"/>
      <c r="F3907" s="24"/>
      <c r="G3907" s="25"/>
      <c r="H3907" s="26"/>
    </row>
    <row r="3908" spans="1:8" ht="15" customHeight="1" x14ac:dyDescent="0.2">
      <c r="A3908" s="2">
        <v>8</v>
      </c>
      <c r="B3908" t="s">
        <v>1715</v>
      </c>
      <c r="C3908" s="3">
        <v>840</v>
      </c>
      <c r="D3908" t="s">
        <v>1732</v>
      </c>
      <c r="E3908" s="17">
        <v>84073</v>
      </c>
      <c r="F3908" s="18" t="s">
        <v>1740</v>
      </c>
      <c r="H3908" s="1"/>
    </row>
    <row r="3909" spans="1:8" x14ac:dyDescent="0.2">
      <c r="D3909"/>
      <c r="F3909" s="8"/>
      <c r="G3909" s="6" t="s">
        <v>12</v>
      </c>
      <c r="H3909" s="19">
        <v>15000</v>
      </c>
    </row>
    <row r="3910" spans="1:8" ht="15" customHeight="1" x14ac:dyDescent="0.2">
      <c r="D3910"/>
      <c r="E3910" s="20" t="s">
        <v>13</v>
      </c>
      <c r="F3910" s="21"/>
      <c r="G3910" s="22" t="s">
        <v>1741</v>
      </c>
      <c r="H3910" s="23">
        <f>SUBTOTAL(9,H3909:H3909)</f>
        <v>15000</v>
      </c>
    </row>
    <row r="3911" spans="1:8" x14ac:dyDescent="0.2">
      <c r="E3911" s="20"/>
      <c r="F3911" s="24"/>
      <c r="G3911" s="25"/>
      <c r="H3911" s="26"/>
    </row>
    <row r="3912" spans="1:8" ht="15" customHeight="1" x14ac:dyDescent="0.2">
      <c r="A3912" s="2">
        <v>8</v>
      </c>
      <c r="B3912" t="s">
        <v>1715</v>
      </c>
      <c r="C3912" s="3">
        <v>841</v>
      </c>
      <c r="D3912" t="s">
        <v>1742</v>
      </c>
      <c r="E3912" s="17">
        <v>84121</v>
      </c>
      <c r="F3912" s="18" t="s">
        <v>1743</v>
      </c>
      <c r="H3912" s="1"/>
    </row>
    <row r="3913" spans="1:8" x14ac:dyDescent="0.2">
      <c r="D3913"/>
      <c r="F3913" s="8"/>
      <c r="G3913" s="6" t="s">
        <v>12</v>
      </c>
      <c r="H3913" s="19">
        <v>13566</v>
      </c>
    </row>
    <row r="3914" spans="1:8" ht="15" customHeight="1" x14ac:dyDescent="0.2">
      <c r="D3914"/>
      <c r="E3914" s="20" t="s">
        <v>13</v>
      </c>
      <c r="F3914" s="21"/>
      <c r="G3914" s="22" t="s">
        <v>1744</v>
      </c>
      <c r="H3914" s="23">
        <f>SUBTOTAL(9,H3913:H3913)</f>
        <v>13566</v>
      </c>
    </row>
    <row r="3915" spans="1:8" x14ac:dyDescent="0.2">
      <c r="E3915" s="20"/>
      <c r="F3915" s="24"/>
      <c r="G3915" s="25"/>
      <c r="H3915" s="26"/>
    </row>
    <row r="3916" spans="1:8" ht="15" customHeight="1" x14ac:dyDescent="0.2">
      <c r="A3916" s="2">
        <v>8</v>
      </c>
      <c r="B3916" t="s">
        <v>1715</v>
      </c>
      <c r="C3916" s="3">
        <v>841</v>
      </c>
      <c r="D3916" t="s">
        <v>1742</v>
      </c>
      <c r="E3916" s="17">
        <v>84122</v>
      </c>
      <c r="F3916" s="18" t="s">
        <v>1745</v>
      </c>
      <c r="H3916" s="1"/>
    </row>
    <row r="3917" spans="1:8" x14ac:dyDescent="0.2">
      <c r="D3917"/>
      <c r="F3917" s="8"/>
      <c r="G3917" s="6" t="s">
        <v>11</v>
      </c>
      <c r="H3917" s="19">
        <v>319</v>
      </c>
    </row>
    <row r="3918" spans="1:8" x14ac:dyDescent="0.2">
      <c r="D3918"/>
      <c r="F3918" s="8"/>
      <c r="G3918" s="6" t="s">
        <v>12</v>
      </c>
      <c r="H3918" s="19">
        <v>6520</v>
      </c>
    </row>
    <row r="3919" spans="1:8" ht="15" customHeight="1" x14ac:dyDescent="0.2">
      <c r="D3919"/>
      <c r="E3919" s="20" t="s">
        <v>13</v>
      </c>
      <c r="F3919" s="21"/>
      <c r="G3919" s="22" t="s">
        <v>1746</v>
      </c>
      <c r="H3919" s="23">
        <f>SUBTOTAL(9,H3917:H3918)</f>
        <v>6839</v>
      </c>
    </row>
    <row r="3920" spans="1:8" x14ac:dyDescent="0.2">
      <c r="E3920" s="20"/>
      <c r="F3920" s="24"/>
      <c r="G3920" s="25"/>
      <c r="H3920" s="26"/>
    </row>
    <row r="3921" spans="1:8" ht="15" customHeight="1" x14ac:dyDescent="0.2">
      <c r="A3921" s="2">
        <v>8</v>
      </c>
      <c r="B3921" t="s">
        <v>1715</v>
      </c>
      <c r="C3921" s="3">
        <v>841</v>
      </c>
      <c r="D3921" t="s">
        <v>1742</v>
      </c>
      <c r="E3921" s="17">
        <v>84123</v>
      </c>
      <c r="F3921" s="18" t="s">
        <v>1747</v>
      </c>
      <c r="H3921" s="1"/>
    </row>
    <row r="3922" spans="1:8" x14ac:dyDescent="0.2">
      <c r="D3922"/>
      <c r="F3922" s="8"/>
      <c r="G3922" s="6" t="s">
        <v>12</v>
      </c>
      <c r="H3922" s="19">
        <v>7542</v>
      </c>
    </row>
    <row r="3923" spans="1:8" ht="15" customHeight="1" x14ac:dyDescent="0.2">
      <c r="D3923"/>
      <c r="E3923" s="20" t="s">
        <v>13</v>
      </c>
      <c r="F3923" s="21"/>
      <c r="G3923" s="22" t="s">
        <v>1748</v>
      </c>
      <c r="H3923" s="23">
        <f>SUBTOTAL(9,H3922:H3922)</f>
        <v>7542</v>
      </c>
    </row>
    <row r="3924" spans="1:8" x14ac:dyDescent="0.2">
      <c r="E3924" s="20"/>
      <c r="F3924" s="24"/>
      <c r="G3924" s="25"/>
      <c r="H3924" s="26"/>
    </row>
    <row r="3925" spans="1:8" ht="15" customHeight="1" x14ac:dyDescent="0.2">
      <c r="A3925" s="2">
        <v>8</v>
      </c>
      <c r="B3925" t="s">
        <v>1715</v>
      </c>
      <c r="C3925" s="3">
        <v>841</v>
      </c>
      <c r="D3925" t="s">
        <v>1742</v>
      </c>
      <c r="E3925" s="17">
        <v>84170</v>
      </c>
      <c r="F3925" s="18" t="s">
        <v>1749</v>
      </c>
      <c r="H3925" s="1"/>
    </row>
    <row r="3926" spans="1:8" x14ac:dyDescent="0.2">
      <c r="D3926"/>
      <c r="F3926" s="8"/>
      <c r="G3926" s="6" t="s">
        <v>12</v>
      </c>
      <c r="H3926" s="19">
        <v>6752</v>
      </c>
    </row>
    <row r="3927" spans="1:8" ht="15" customHeight="1" x14ac:dyDescent="0.2">
      <c r="D3927"/>
      <c r="E3927" s="20" t="s">
        <v>13</v>
      </c>
      <c r="F3927" s="21"/>
      <c r="G3927" s="22" t="s">
        <v>1750</v>
      </c>
      <c r="H3927" s="23">
        <f>SUBTOTAL(9,H3926:H3926)</f>
        <v>6752</v>
      </c>
    </row>
    <row r="3928" spans="1:8" x14ac:dyDescent="0.2">
      <c r="E3928" s="20"/>
      <c r="F3928" s="24"/>
      <c r="G3928" s="25"/>
      <c r="H3928" s="26"/>
    </row>
    <row r="3929" spans="1:8" ht="15" customHeight="1" x14ac:dyDescent="0.2">
      <c r="A3929" s="2">
        <v>8</v>
      </c>
      <c r="B3929" t="s">
        <v>1715</v>
      </c>
      <c r="C3929" s="3">
        <v>842</v>
      </c>
      <c r="D3929" t="s">
        <v>1751</v>
      </c>
      <c r="E3929" s="17">
        <v>84201</v>
      </c>
      <c r="F3929" s="18" t="s">
        <v>32</v>
      </c>
      <c r="H3929" s="1"/>
    </row>
    <row r="3930" spans="1:8" x14ac:dyDescent="0.2">
      <c r="D3930"/>
      <c r="F3930" s="8"/>
      <c r="G3930" s="6" t="s">
        <v>11</v>
      </c>
      <c r="H3930" s="19">
        <v>1890</v>
      </c>
    </row>
    <row r="3931" spans="1:8" x14ac:dyDescent="0.2">
      <c r="D3931"/>
      <c r="F3931" s="8"/>
      <c r="G3931" s="6" t="s">
        <v>12</v>
      </c>
      <c r="H3931" s="19">
        <v>289986</v>
      </c>
    </row>
    <row r="3932" spans="1:8" ht="15" customHeight="1" x14ac:dyDescent="0.2">
      <c r="D3932"/>
      <c r="E3932" s="20" t="s">
        <v>13</v>
      </c>
      <c r="F3932" s="21"/>
      <c r="G3932" s="22" t="s">
        <v>1752</v>
      </c>
      <c r="H3932" s="23">
        <f>SUBTOTAL(9,H3930:H3931)</f>
        <v>291876</v>
      </c>
    </row>
    <row r="3933" spans="1:8" x14ac:dyDescent="0.2">
      <c r="E3933" s="20"/>
      <c r="F3933" s="24"/>
      <c r="G3933" s="25"/>
      <c r="H3933" s="26"/>
    </row>
    <row r="3934" spans="1:8" ht="15" customHeight="1" x14ac:dyDescent="0.2">
      <c r="A3934" s="2">
        <v>8</v>
      </c>
      <c r="B3934" t="s">
        <v>1715</v>
      </c>
      <c r="C3934" s="3">
        <v>842</v>
      </c>
      <c r="D3934" t="s">
        <v>1751</v>
      </c>
      <c r="E3934" s="17">
        <v>84221</v>
      </c>
      <c r="F3934" s="18" t="s">
        <v>122</v>
      </c>
      <c r="H3934" s="1"/>
    </row>
    <row r="3935" spans="1:8" x14ac:dyDescent="0.2">
      <c r="D3935"/>
      <c r="F3935" s="8"/>
      <c r="G3935" s="6" t="s">
        <v>11</v>
      </c>
      <c r="H3935" s="19">
        <v>1311</v>
      </c>
    </row>
    <row r="3936" spans="1:8" x14ac:dyDescent="0.2">
      <c r="D3936"/>
      <c r="F3936" s="8"/>
      <c r="G3936" s="6" t="s">
        <v>12</v>
      </c>
      <c r="H3936" s="19">
        <v>29008</v>
      </c>
    </row>
    <row r="3937" spans="1:8" ht="15" customHeight="1" x14ac:dyDescent="0.2">
      <c r="D3937"/>
      <c r="E3937" s="20" t="s">
        <v>13</v>
      </c>
      <c r="F3937" s="21"/>
      <c r="G3937" s="22" t="s">
        <v>1753</v>
      </c>
      <c r="H3937" s="23">
        <f>SUBTOTAL(9,H3935:H3936)</f>
        <v>30319</v>
      </c>
    </row>
    <row r="3938" spans="1:8" x14ac:dyDescent="0.2">
      <c r="E3938" s="20"/>
      <c r="F3938" s="24"/>
      <c r="G3938" s="25"/>
      <c r="H3938" s="26"/>
    </row>
    <row r="3939" spans="1:8" ht="15" customHeight="1" x14ac:dyDescent="0.2">
      <c r="A3939" s="2">
        <v>8</v>
      </c>
      <c r="B3939" t="s">
        <v>1715</v>
      </c>
      <c r="C3939" s="3">
        <v>842</v>
      </c>
      <c r="D3939" t="s">
        <v>1751</v>
      </c>
      <c r="E3939" s="17">
        <v>84270</v>
      </c>
      <c r="F3939" s="18" t="s">
        <v>1754</v>
      </c>
      <c r="H3939" s="1"/>
    </row>
    <row r="3940" spans="1:8" x14ac:dyDescent="0.2">
      <c r="D3940"/>
      <c r="F3940" s="8"/>
      <c r="G3940" s="6" t="s">
        <v>12</v>
      </c>
      <c r="H3940" s="19">
        <v>166556</v>
      </c>
    </row>
    <row r="3941" spans="1:8" ht="15" customHeight="1" x14ac:dyDescent="0.2">
      <c r="D3941"/>
      <c r="E3941" s="20" t="s">
        <v>13</v>
      </c>
      <c r="F3941" s="21"/>
      <c r="G3941" s="22" t="s">
        <v>1755</v>
      </c>
      <c r="H3941" s="23">
        <f>SUBTOTAL(9,H3940:H3940)</f>
        <v>166556</v>
      </c>
    </row>
    <row r="3942" spans="1:8" x14ac:dyDescent="0.2">
      <c r="E3942" s="20"/>
      <c r="F3942" s="24"/>
      <c r="G3942" s="25"/>
      <c r="H3942" s="26"/>
    </row>
    <row r="3943" spans="1:8" ht="15" customHeight="1" x14ac:dyDescent="0.2">
      <c r="A3943" s="2">
        <v>8</v>
      </c>
      <c r="B3943" t="s">
        <v>1715</v>
      </c>
      <c r="C3943" s="3">
        <v>843</v>
      </c>
      <c r="D3943" t="s">
        <v>1756</v>
      </c>
      <c r="E3943" s="17">
        <v>84370</v>
      </c>
      <c r="F3943" s="18" t="s">
        <v>1757</v>
      </c>
      <c r="H3943" s="1"/>
    </row>
    <row r="3944" spans="1:8" x14ac:dyDescent="0.2">
      <c r="D3944"/>
      <c r="F3944" s="8"/>
      <c r="G3944" s="6" t="s">
        <v>12</v>
      </c>
      <c r="H3944" s="19">
        <v>13421</v>
      </c>
    </row>
    <row r="3945" spans="1:8" ht="15" customHeight="1" x14ac:dyDescent="0.2">
      <c r="D3945"/>
      <c r="E3945" s="20" t="s">
        <v>13</v>
      </c>
      <c r="F3945" s="21"/>
      <c r="G3945" s="22" t="s">
        <v>1758</v>
      </c>
      <c r="H3945" s="23">
        <f>SUBTOTAL(9,H3944:H3944)</f>
        <v>13421</v>
      </c>
    </row>
    <row r="3946" spans="1:8" x14ac:dyDescent="0.2">
      <c r="E3946" s="20"/>
      <c r="F3946" s="24"/>
      <c r="G3946" s="25"/>
      <c r="H3946" s="26"/>
    </row>
    <row r="3947" spans="1:8" ht="15" customHeight="1" x14ac:dyDescent="0.2">
      <c r="A3947" s="2">
        <v>8</v>
      </c>
      <c r="B3947" t="s">
        <v>1715</v>
      </c>
      <c r="C3947" s="3">
        <v>844</v>
      </c>
      <c r="D3947" t="s">
        <v>1759</v>
      </c>
      <c r="E3947" s="17">
        <v>84470</v>
      </c>
      <c r="F3947" s="18" t="s">
        <v>1306</v>
      </c>
      <c r="H3947" s="1"/>
    </row>
    <row r="3948" spans="1:8" x14ac:dyDescent="0.2">
      <c r="D3948"/>
      <c r="F3948" s="8"/>
      <c r="G3948" s="6" t="s">
        <v>12</v>
      </c>
      <c r="H3948" s="19">
        <v>1510000</v>
      </c>
    </row>
    <row r="3949" spans="1:8" ht="15" customHeight="1" x14ac:dyDescent="0.2">
      <c r="D3949"/>
      <c r="E3949" s="20" t="s">
        <v>13</v>
      </c>
      <c r="F3949" s="21"/>
      <c r="G3949" s="22" t="s">
        <v>1760</v>
      </c>
      <c r="H3949" s="23">
        <f>SUBTOTAL(9,H3948:H3948)</f>
        <v>1510000</v>
      </c>
    </row>
    <row r="3950" spans="1:8" x14ac:dyDescent="0.2">
      <c r="E3950" s="20"/>
      <c r="F3950" s="24"/>
      <c r="G3950" s="25"/>
      <c r="H3950" s="26"/>
    </row>
    <row r="3951" spans="1:8" ht="15" customHeight="1" x14ac:dyDescent="0.2">
      <c r="A3951" s="2">
        <v>8</v>
      </c>
      <c r="B3951" t="s">
        <v>1715</v>
      </c>
      <c r="C3951" s="3">
        <v>845</v>
      </c>
      <c r="D3951" t="s">
        <v>1761</v>
      </c>
      <c r="E3951" s="17">
        <v>84570</v>
      </c>
      <c r="F3951" s="18" t="s">
        <v>1306</v>
      </c>
      <c r="H3951" s="1"/>
    </row>
    <row r="3952" spans="1:8" x14ac:dyDescent="0.2">
      <c r="D3952"/>
      <c r="F3952" s="8"/>
      <c r="G3952" s="6" t="s">
        <v>12</v>
      </c>
      <c r="H3952" s="19">
        <v>15170000</v>
      </c>
    </row>
    <row r="3953" spans="1:8" ht="15" customHeight="1" x14ac:dyDescent="0.2">
      <c r="D3953"/>
      <c r="E3953" s="20" t="s">
        <v>13</v>
      </c>
      <c r="F3953" s="21"/>
      <c r="G3953" s="22" t="s">
        <v>1762</v>
      </c>
      <c r="H3953" s="23">
        <f>SUBTOTAL(9,H3952:H3952)</f>
        <v>15170000</v>
      </c>
    </row>
    <row r="3954" spans="1:8" x14ac:dyDescent="0.2">
      <c r="E3954" s="20"/>
      <c r="F3954" s="24"/>
      <c r="G3954" s="25"/>
      <c r="H3954" s="26"/>
    </row>
    <row r="3955" spans="1:8" ht="15" customHeight="1" x14ac:dyDescent="0.2">
      <c r="A3955" s="2">
        <v>8</v>
      </c>
      <c r="B3955" t="s">
        <v>1715</v>
      </c>
      <c r="C3955" s="3">
        <v>846</v>
      </c>
      <c r="D3955" t="s">
        <v>1763</v>
      </c>
      <c r="E3955" s="17">
        <v>84621</v>
      </c>
      <c r="F3955" s="18" t="s">
        <v>1764</v>
      </c>
      <c r="H3955" s="1"/>
    </row>
    <row r="3956" spans="1:8" x14ac:dyDescent="0.2">
      <c r="D3956"/>
      <c r="F3956" s="8"/>
      <c r="G3956" s="6" t="s">
        <v>11</v>
      </c>
      <c r="H3956" s="19">
        <v>1571</v>
      </c>
    </row>
    <row r="3957" spans="1:8" x14ac:dyDescent="0.2">
      <c r="D3957"/>
      <c r="F3957" s="8"/>
      <c r="G3957" s="6" t="s">
        <v>12</v>
      </c>
      <c r="H3957" s="19">
        <v>9235</v>
      </c>
    </row>
    <row r="3958" spans="1:8" ht="15" customHeight="1" x14ac:dyDescent="0.2">
      <c r="D3958"/>
      <c r="E3958" s="20" t="s">
        <v>13</v>
      </c>
      <c r="F3958" s="21"/>
      <c r="G3958" s="22" t="s">
        <v>1765</v>
      </c>
      <c r="H3958" s="23">
        <f>SUBTOTAL(9,H3956:H3957)</f>
        <v>10806</v>
      </c>
    </row>
    <row r="3959" spans="1:8" x14ac:dyDescent="0.2">
      <c r="E3959" s="20"/>
      <c r="F3959" s="24"/>
      <c r="G3959" s="25"/>
      <c r="H3959" s="26"/>
    </row>
    <row r="3960" spans="1:8" ht="15" customHeight="1" x14ac:dyDescent="0.2">
      <c r="A3960" s="2">
        <v>8</v>
      </c>
      <c r="B3960" t="s">
        <v>1715</v>
      </c>
      <c r="C3960" s="3">
        <v>846</v>
      </c>
      <c r="D3960" t="s">
        <v>1763</v>
      </c>
      <c r="E3960" s="17">
        <v>84650</v>
      </c>
      <c r="F3960" s="18" t="s">
        <v>1766</v>
      </c>
      <c r="H3960" s="1"/>
    </row>
    <row r="3961" spans="1:8" x14ac:dyDescent="0.2">
      <c r="D3961"/>
      <c r="F3961" s="8"/>
      <c r="G3961" s="6" t="s">
        <v>12</v>
      </c>
      <c r="H3961" s="19">
        <v>3180</v>
      </c>
    </row>
    <row r="3962" spans="1:8" ht="15" customHeight="1" x14ac:dyDescent="0.2">
      <c r="D3962"/>
      <c r="E3962" s="20" t="s">
        <v>13</v>
      </c>
      <c r="F3962" s="21"/>
      <c r="G3962" s="22" t="s">
        <v>1767</v>
      </c>
      <c r="H3962" s="23">
        <f>SUBTOTAL(9,H3961:H3961)</f>
        <v>3180</v>
      </c>
    </row>
    <row r="3963" spans="1:8" x14ac:dyDescent="0.2">
      <c r="E3963" s="20"/>
      <c r="F3963" s="24"/>
      <c r="G3963" s="25"/>
      <c r="H3963" s="26"/>
    </row>
    <row r="3964" spans="1:8" ht="15" customHeight="1" x14ac:dyDescent="0.2">
      <c r="A3964" s="2">
        <v>8</v>
      </c>
      <c r="B3964" t="s">
        <v>1715</v>
      </c>
      <c r="C3964" s="3">
        <v>846</v>
      </c>
      <c r="D3964" t="s">
        <v>1763</v>
      </c>
      <c r="E3964" s="17">
        <v>84660</v>
      </c>
      <c r="F3964" s="18" t="s">
        <v>1768</v>
      </c>
      <c r="H3964" s="1"/>
    </row>
    <row r="3965" spans="1:8" x14ac:dyDescent="0.2">
      <c r="D3965"/>
      <c r="F3965" s="8"/>
      <c r="G3965" s="6" t="s">
        <v>11</v>
      </c>
      <c r="H3965" s="19">
        <v>12155</v>
      </c>
    </row>
    <row r="3966" spans="1:8" x14ac:dyDescent="0.2">
      <c r="D3966"/>
      <c r="F3966" s="8"/>
      <c r="G3966" s="6" t="s">
        <v>12</v>
      </c>
      <c r="H3966" s="19">
        <v>28992</v>
      </c>
    </row>
    <row r="3967" spans="1:8" ht="15" customHeight="1" x14ac:dyDescent="0.2">
      <c r="D3967"/>
      <c r="E3967" s="20" t="s">
        <v>13</v>
      </c>
      <c r="F3967" s="21"/>
      <c r="G3967" s="22" t="s">
        <v>1769</v>
      </c>
      <c r="H3967" s="23">
        <f>SUBTOTAL(9,H3965:H3966)</f>
        <v>41147</v>
      </c>
    </row>
    <row r="3968" spans="1:8" x14ac:dyDescent="0.2">
      <c r="E3968" s="20"/>
      <c r="F3968" s="24"/>
      <c r="G3968" s="25"/>
      <c r="H3968" s="26"/>
    </row>
    <row r="3969" spans="1:8" ht="15" customHeight="1" x14ac:dyDescent="0.2">
      <c r="A3969" s="2">
        <v>8</v>
      </c>
      <c r="B3969" t="s">
        <v>1715</v>
      </c>
      <c r="C3969" s="3">
        <v>846</v>
      </c>
      <c r="D3969" t="s">
        <v>1763</v>
      </c>
      <c r="E3969" s="17">
        <v>84661</v>
      </c>
      <c r="F3969" s="18" t="s">
        <v>1770</v>
      </c>
      <c r="H3969" s="1"/>
    </row>
    <row r="3970" spans="1:8" x14ac:dyDescent="0.2">
      <c r="D3970"/>
      <c r="F3970" s="8"/>
      <c r="G3970" s="6" t="s">
        <v>12</v>
      </c>
      <c r="H3970" s="19">
        <v>163905</v>
      </c>
    </row>
    <row r="3971" spans="1:8" ht="15" customHeight="1" x14ac:dyDescent="0.2">
      <c r="D3971"/>
      <c r="E3971" s="20" t="s">
        <v>13</v>
      </c>
      <c r="F3971" s="21"/>
      <c r="G3971" s="22" t="s">
        <v>1771</v>
      </c>
      <c r="H3971" s="23">
        <f>SUBTOTAL(9,H3970:H3970)</f>
        <v>163905</v>
      </c>
    </row>
    <row r="3972" spans="1:8" x14ac:dyDescent="0.2">
      <c r="E3972" s="20"/>
      <c r="F3972" s="24"/>
      <c r="G3972" s="25"/>
      <c r="H3972" s="26"/>
    </row>
    <row r="3973" spans="1:8" ht="15" customHeight="1" x14ac:dyDescent="0.2">
      <c r="A3973" s="2">
        <v>8</v>
      </c>
      <c r="B3973" t="s">
        <v>1715</v>
      </c>
      <c r="C3973" s="3">
        <v>846</v>
      </c>
      <c r="D3973" t="s">
        <v>1763</v>
      </c>
      <c r="E3973" s="17">
        <v>84662</v>
      </c>
      <c r="F3973" s="18" t="s">
        <v>1772</v>
      </c>
      <c r="H3973" s="1"/>
    </row>
    <row r="3974" spans="1:8" x14ac:dyDescent="0.2">
      <c r="D3974"/>
      <c r="F3974" s="8"/>
      <c r="G3974" s="6" t="s">
        <v>12</v>
      </c>
      <c r="H3974" s="19">
        <v>80727</v>
      </c>
    </row>
    <row r="3975" spans="1:8" ht="15" customHeight="1" x14ac:dyDescent="0.2">
      <c r="D3975"/>
      <c r="E3975" s="20" t="s">
        <v>13</v>
      </c>
      <c r="F3975" s="21"/>
      <c r="G3975" s="22" t="s">
        <v>1773</v>
      </c>
      <c r="H3975" s="23">
        <f>SUBTOTAL(9,H3974:H3974)</f>
        <v>80727</v>
      </c>
    </row>
    <row r="3976" spans="1:8" x14ac:dyDescent="0.2">
      <c r="E3976" s="20"/>
      <c r="F3976" s="24"/>
      <c r="G3976" s="25"/>
      <c r="H3976" s="26"/>
    </row>
    <row r="3977" spans="1:8" ht="15" customHeight="1" x14ac:dyDescent="0.2">
      <c r="A3977" s="2">
        <v>8</v>
      </c>
      <c r="B3977" t="s">
        <v>1715</v>
      </c>
      <c r="C3977" s="3">
        <v>846</v>
      </c>
      <c r="D3977" t="s">
        <v>1763</v>
      </c>
      <c r="E3977" s="17">
        <v>84670</v>
      </c>
      <c r="F3977" s="18" t="s">
        <v>1774</v>
      </c>
      <c r="H3977" s="1"/>
    </row>
    <row r="3978" spans="1:8" x14ac:dyDescent="0.2">
      <c r="D3978"/>
      <c r="F3978" s="8"/>
      <c r="G3978" s="6" t="s">
        <v>12</v>
      </c>
      <c r="H3978" s="19">
        <v>121319</v>
      </c>
    </row>
    <row r="3979" spans="1:8" ht="15" customHeight="1" x14ac:dyDescent="0.2">
      <c r="D3979"/>
      <c r="E3979" s="20" t="s">
        <v>13</v>
      </c>
      <c r="F3979" s="21"/>
      <c r="G3979" s="22" t="s">
        <v>1775</v>
      </c>
      <c r="H3979" s="23">
        <f>SUBTOTAL(9,H3978:H3978)</f>
        <v>121319</v>
      </c>
    </row>
    <row r="3980" spans="1:8" x14ac:dyDescent="0.2">
      <c r="E3980" s="20"/>
      <c r="F3980" s="24"/>
      <c r="G3980" s="25"/>
      <c r="H3980" s="26"/>
    </row>
    <row r="3981" spans="1:8" ht="15" customHeight="1" x14ac:dyDescent="0.2">
      <c r="A3981" s="2">
        <v>8</v>
      </c>
      <c r="B3981" t="s">
        <v>1715</v>
      </c>
      <c r="C3981" s="3">
        <v>846</v>
      </c>
      <c r="D3981" t="s">
        <v>1763</v>
      </c>
      <c r="E3981" s="17">
        <v>84671</v>
      </c>
      <c r="F3981" s="18" t="s">
        <v>1776</v>
      </c>
      <c r="H3981" s="1"/>
    </row>
    <row r="3982" spans="1:8" x14ac:dyDescent="0.2">
      <c r="D3982"/>
      <c r="F3982" s="8"/>
      <c r="G3982" s="6" t="s">
        <v>12</v>
      </c>
      <c r="H3982" s="19">
        <v>7225</v>
      </c>
    </row>
    <row r="3983" spans="1:8" ht="15" customHeight="1" x14ac:dyDescent="0.2">
      <c r="D3983"/>
      <c r="E3983" s="20" t="s">
        <v>13</v>
      </c>
      <c r="F3983" s="21"/>
      <c r="G3983" s="22" t="s">
        <v>1777</v>
      </c>
      <c r="H3983" s="23">
        <f>SUBTOTAL(9,H3982:H3982)</f>
        <v>7225</v>
      </c>
    </row>
    <row r="3984" spans="1:8" x14ac:dyDescent="0.2">
      <c r="E3984" s="20"/>
      <c r="F3984" s="24"/>
      <c r="G3984" s="25"/>
      <c r="H3984" s="26"/>
    </row>
    <row r="3985" spans="1:8" ht="15" customHeight="1" x14ac:dyDescent="0.2">
      <c r="A3985" s="2">
        <v>8</v>
      </c>
      <c r="B3985" t="s">
        <v>1715</v>
      </c>
      <c r="C3985" s="3">
        <v>846</v>
      </c>
      <c r="D3985" t="s">
        <v>1763</v>
      </c>
      <c r="E3985" s="17">
        <v>84679</v>
      </c>
      <c r="F3985" s="18" t="s">
        <v>1778</v>
      </c>
      <c r="H3985" s="1"/>
    </row>
    <row r="3986" spans="1:8" x14ac:dyDescent="0.2">
      <c r="D3986"/>
      <c r="F3986" s="8"/>
      <c r="G3986" s="6" t="s">
        <v>11</v>
      </c>
      <c r="H3986" s="19">
        <v>3151</v>
      </c>
    </row>
    <row r="3987" spans="1:8" x14ac:dyDescent="0.2">
      <c r="D3987"/>
      <c r="F3987" s="8"/>
      <c r="G3987" s="6" t="s">
        <v>12</v>
      </c>
      <c r="H3987" s="19">
        <v>10171</v>
      </c>
    </row>
    <row r="3988" spans="1:8" ht="15" customHeight="1" x14ac:dyDescent="0.2">
      <c r="D3988"/>
      <c r="E3988" s="20" t="s">
        <v>13</v>
      </c>
      <c r="F3988" s="21"/>
      <c r="G3988" s="22" t="s">
        <v>1779</v>
      </c>
      <c r="H3988" s="23">
        <f>SUBTOTAL(9,H3986:H3987)</f>
        <v>13322</v>
      </c>
    </row>
    <row r="3989" spans="1:8" x14ac:dyDescent="0.2">
      <c r="E3989" s="20"/>
      <c r="F3989" s="24"/>
      <c r="G3989" s="25"/>
      <c r="H3989" s="26"/>
    </row>
    <row r="3990" spans="1:8" ht="15" customHeight="1" x14ac:dyDescent="0.2">
      <c r="A3990" s="2">
        <v>8</v>
      </c>
      <c r="B3990" t="s">
        <v>1715</v>
      </c>
      <c r="C3990" s="3">
        <v>847</v>
      </c>
      <c r="D3990" t="s">
        <v>1780</v>
      </c>
      <c r="E3990" s="17">
        <v>84701</v>
      </c>
      <c r="F3990" s="18" t="s">
        <v>1781</v>
      </c>
      <c r="H3990" s="1"/>
    </row>
    <row r="3991" spans="1:8" x14ac:dyDescent="0.2">
      <c r="D3991"/>
      <c r="F3991" s="8"/>
      <c r="G3991" s="6" t="s">
        <v>12</v>
      </c>
      <c r="H3991" s="19">
        <v>8049</v>
      </c>
    </row>
    <row r="3992" spans="1:8" ht="15" customHeight="1" x14ac:dyDescent="0.2">
      <c r="D3992"/>
      <c r="E3992" s="20" t="s">
        <v>13</v>
      </c>
      <c r="F3992" s="21"/>
      <c r="G3992" s="22" t="s">
        <v>1782</v>
      </c>
      <c r="H3992" s="23">
        <f>SUBTOTAL(9,H3991:H3991)</f>
        <v>8049</v>
      </c>
    </row>
    <row r="3993" spans="1:8" x14ac:dyDescent="0.2">
      <c r="E3993" s="20"/>
      <c r="F3993" s="24"/>
      <c r="G3993" s="25"/>
      <c r="H3993" s="26"/>
    </row>
    <row r="3994" spans="1:8" ht="15" customHeight="1" x14ac:dyDescent="0.2">
      <c r="A3994" s="2">
        <v>8</v>
      </c>
      <c r="B3994" t="s">
        <v>1715</v>
      </c>
      <c r="C3994" s="3">
        <v>847</v>
      </c>
      <c r="D3994" t="s">
        <v>1780</v>
      </c>
      <c r="E3994" s="17">
        <v>84771</v>
      </c>
      <c r="F3994" s="18" t="s">
        <v>1783</v>
      </c>
      <c r="H3994" s="1"/>
    </row>
    <row r="3995" spans="1:8" x14ac:dyDescent="0.2">
      <c r="D3995"/>
      <c r="F3995" s="8"/>
      <c r="G3995" s="6" t="s">
        <v>11</v>
      </c>
      <c r="H3995" s="19">
        <v>2613</v>
      </c>
    </row>
    <row r="3996" spans="1:8" ht="15" customHeight="1" x14ac:dyDescent="0.2">
      <c r="D3996"/>
      <c r="E3996" s="20" t="s">
        <v>13</v>
      </c>
      <c r="F3996" s="21"/>
      <c r="G3996" s="22" t="s">
        <v>1784</v>
      </c>
      <c r="H3996" s="23">
        <f>SUBTOTAL(9,H3995:H3995)</f>
        <v>2613</v>
      </c>
    </row>
    <row r="3997" spans="1:8" x14ac:dyDescent="0.2">
      <c r="E3997" s="20"/>
      <c r="F3997" s="24"/>
      <c r="G3997" s="25"/>
      <c r="H3997" s="26"/>
    </row>
    <row r="3998" spans="1:8" ht="15" customHeight="1" x14ac:dyDescent="0.2">
      <c r="A3998" s="2">
        <v>8</v>
      </c>
      <c r="B3998" t="s">
        <v>1715</v>
      </c>
      <c r="C3998" s="3">
        <v>848</v>
      </c>
      <c r="D3998" t="s">
        <v>1785</v>
      </c>
      <c r="E3998" s="17">
        <v>84801</v>
      </c>
      <c r="F3998" s="18" t="s">
        <v>10</v>
      </c>
      <c r="H3998" s="1"/>
    </row>
    <row r="3999" spans="1:8" x14ac:dyDescent="0.2">
      <c r="D3999"/>
      <c r="F3999" s="8"/>
      <c r="G3999" s="6" t="s">
        <v>11</v>
      </c>
      <c r="H3999" s="19">
        <v>529</v>
      </c>
    </row>
    <row r="4000" spans="1:8" x14ac:dyDescent="0.2">
      <c r="D4000"/>
      <c r="F4000" s="8"/>
      <c r="G4000" s="6" t="s">
        <v>12</v>
      </c>
      <c r="H4000" s="19">
        <v>13623</v>
      </c>
    </row>
    <row r="4001" spans="1:8" ht="15" customHeight="1" x14ac:dyDescent="0.2">
      <c r="D4001"/>
      <c r="E4001" s="20" t="s">
        <v>13</v>
      </c>
      <c r="F4001" s="21"/>
      <c r="G4001" s="22" t="s">
        <v>1786</v>
      </c>
      <c r="H4001" s="23">
        <f>SUBTOTAL(9,H3999:H4000)</f>
        <v>14152</v>
      </c>
    </row>
    <row r="4002" spans="1:8" x14ac:dyDescent="0.2">
      <c r="E4002" s="20"/>
      <c r="F4002" s="24"/>
      <c r="G4002" s="25"/>
      <c r="H4002" s="26"/>
    </row>
    <row r="4003" spans="1:8" ht="15" customHeight="1" x14ac:dyDescent="0.2">
      <c r="A4003" s="2">
        <v>8</v>
      </c>
      <c r="B4003" t="s">
        <v>1715</v>
      </c>
      <c r="C4003" s="3">
        <v>853</v>
      </c>
      <c r="D4003" t="s">
        <v>1787</v>
      </c>
      <c r="E4003" s="17">
        <v>85301</v>
      </c>
      <c r="F4003" s="18" t="s">
        <v>10</v>
      </c>
      <c r="H4003" s="1"/>
    </row>
    <row r="4004" spans="1:8" x14ac:dyDescent="0.2">
      <c r="D4004"/>
      <c r="F4004" s="8"/>
      <c r="G4004" s="6" t="s">
        <v>12</v>
      </c>
      <c r="H4004" s="19">
        <v>190030</v>
      </c>
    </row>
    <row r="4005" spans="1:8" ht="15" customHeight="1" x14ac:dyDescent="0.2">
      <c r="D4005"/>
      <c r="E4005" s="20" t="s">
        <v>13</v>
      </c>
      <c r="F4005" s="21"/>
      <c r="G4005" s="22" t="s">
        <v>1788</v>
      </c>
      <c r="H4005" s="23">
        <f>SUBTOTAL(9,H4004:H4004)</f>
        <v>190030</v>
      </c>
    </row>
    <row r="4006" spans="1:8" x14ac:dyDescent="0.2">
      <c r="E4006" s="20"/>
      <c r="F4006" s="24"/>
      <c r="G4006" s="25"/>
      <c r="H4006" s="26"/>
    </row>
    <row r="4007" spans="1:8" ht="15" customHeight="1" x14ac:dyDescent="0.2">
      <c r="A4007" s="2">
        <v>8</v>
      </c>
      <c r="B4007" t="s">
        <v>1715</v>
      </c>
      <c r="C4007" s="3">
        <v>853</v>
      </c>
      <c r="D4007" t="s">
        <v>1787</v>
      </c>
      <c r="E4007" s="17">
        <v>85345</v>
      </c>
      <c r="F4007" s="18" t="s">
        <v>17</v>
      </c>
      <c r="H4007" s="1"/>
    </row>
    <row r="4008" spans="1:8" x14ac:dyDescent="0.2">
      <c r="D4008"/>
      <c r="F4008" s="8"/>
      <c r="G4008" s="6" t="s">
        <v>11</v>
      </c>
      <c r="H4008" s="19">
        <v>1823</v>
      </c>
    </row>
    <row r="4009" spans="1:8" x14ac:dyDescent="0.2">
      <c r="D4009"/>
      <c r="F4009" s="8"/>
      <c r="G4009" s="6" t="s">
        <v>12</v>
      </c>
      <c r="H4009" s="19">
        <v>7453</v>
      </c>
    </row>
    <row r="4010" spans="1:8" ht="15" customHeight="1" x14ac:dyDescent="0.2">
      <c r="D4010"/>
      <c r="E4010" s="20" t="s">
        <v>13</v>
      </c>
      <c r="F4010" s="21"/>
      <c r="G4010" s="22" t="s">
        <v>1789</v>
      </c>
      <c r="H4010" s="23">
        <f>SUBTOTAL(9,H4008:H4009)</f>
        <v>9276</v>
      </c>
    </row>
    <row r="4011" spans="1:8" x14ac:dyDescent="0.2">
      <c r="E4011" s="20"/>
      <c r="F4011" s="24"/>
      <c r="G4011" s="25"/>
      <c r="H4011" s="26"/>
    </row>
    <row r="4012" spans="1:8" ht="15" customHeight="1" x14ac:dyDescent="0.2">
      <c r="A4012" s="2">
        <v>8</v>
      </c>
      <c r="B4012" t="s">
        <v>1715</v>
      </c>
      <c r="C4012" s="3">
        <v>854</v>
      </c>
      <c r="D4012" t="s">
        <v>1790</v>
      </c>
      <c r="E4012" s="17">
        <v>85421</v>
      </c>
      <c r="F4012" s="18" t="s">
        <v>1791</v>
      </c>
      <c r="H4012" s="1"/>
    </row>
    <row r="4013" spans="1:8" x14ac:dyDescent="0.2">
      <c r="D4013"/>
      <c r="F4013" s="8"/>
      <c r="G4013" s="6" t="s">
        <v>11</v>
      </c>
      <c r="H4013" s="19">
        <v>2817</v>
      </c>
    </row>
    <row r="4014" spans="1:8" x14ac:dyDescent="0.2">
      <c r="D4014"/>
      <c r="F4014" s="8"/>
      <c r="G4014" s="6" t="s">
        <v>12</v>
      </c>
      <c r="H4014" s="19">
        <v>66063</v>
      </c>
    </row>
    <row r="4015" spans="1:8" ht="15" customHeight="1" x14ac:dyDescent="0.2">
      <c r="D4015"/>
      <c r="E4015" s="20" t="s">
        <v>13</v>
      </c>
      <c r="F4015" s="21"/>
      <c r="G4015" s="22" t="s">
        <v>1792</v>
      </c>
      <c r="H4015" s="23">
        <f>SUBTOTAL(9,H4013:H4014)</f>
        <v>68880</v>
      </c>
    </row>
    <row r="4016" spans="1:8" x14ac:dyDescent="0.2">
      <c r="E4016" s="20"/>
      <c r="F4016" s="24"/>
      <c r="G4016" s="25"/>
      <c r="H4016" s="26"/>
    </row>
    <row r="4017" spans="1:8" ht="15" customHeight="1" x14ac:dyDescent="0.2">
      <c r="A4017" s="2">
        <v>8</v>
      </c>
      <c r="B4017" t="s">
        <v>1715</v>
      </c>
      <c r="C4017" s="3">
        <v>854</v>
      </c>
      <c r="D4017" t="s">
        <v>1790</v>
      </c>
      <c r="E4017" s="17">
        <v>85422</v>
      </c>
      <c r="F4017" s="18" t="s">
        <v>1793</v>
      </c>
      <c r="H4017" s="1"/>
    </row>
    <row r="4018" spans="1:8" x14ac:dyDescent="0.2">
      <c r="D4018"/>
      <c r="F4018" s="8"/>
      <c r="G4018" s="6" t="s">
        <v>11</v>
      </c>
      <c r="H4018" s="19">
        <v>180</v>
      </c>
    </row>
    <row r="4019" spans="1:8" x14ac:dyDescent="0.2">
      <c r="D4019"/>
      <c r="F4019" s="8"/>
      <c r="G4019" s="6" t="s">
        <v>12</v>
      </c>
      <c r="H4019" s="19">
        <v>7695</v>
      </c>
    </row>
    <row r="4020" spans="1:8" ht="15" customHeight="1" x14ac:dyDescent="0.2">
      <c r="D4020"/>
      <c r="E4020" s="20" t="s">
        <v>13</v>
      </c>
      <c r="F4020" s="21"/>
      <c r="G4020" s="22" t="s">
        <v>1794</v>
      </c>
      <c r="H4020" s="23">
        <f>SUBTOTAL(9,H4018:H4019)</f>
        <v>7875</v>
      </c>
    </row>
    <row r="4021" spans="1:8" x14ac:dyDescent="0.2">
      <c r="E4021" s="20"/>
      <c r="F4021" s="24"/>
      <c r="G4021" s="25"/>
      <c r="H4021" s="26"/>
    </row>
    <row r="4022" spans="1:8" ht="15" customHeight="1" x14ac:dyDescent="0.2">
      <c r="A4022" s="2">
        <v>8</v>
      </c>
      <c r="B4022" t="s">
        <v>1715</v>
      </c>
      <c r="C4022" s="3">
        <v>854</v>
      </c>
      <c r="D4022" t="s">
        <v>1790</v>
      </c>
      <c r="E4022" s="17">
        <v>85450</v>
      </c>
      <c r="F4022" s="18" t="s">
        <v>1795</v>
      </c>
      <c r="H4022" s="1"/>
    </row>
    <row r="4023" spans="1:8" x14ac:dyDescent="0.2">
      <c r="D4023"/>
      <c r="F4023" s="8"/>
      <c r="G4023" s="6" t="s">
        <v>12</v>
      </c>
      <c r="H4023" s="19">
        <v>13382</v>
      </c>
    </row>
    <row r="4024" spans="1:8" ht="15" customHeight="1" x14ac:dyDescent="0.2">
      <c r="D4024"/>
      <c r="E4024" s="20" t="s">
        <v>13</v>
      </c>
      <c r="F4024" s="21"/>
      <c r="G4024" s="22" t="s">
        <v>1796</v>
      </c>
      <c r="H4024" s="23">
        <f>SUBTOTAL(9,H4023:H4023)</f>
        <v>13382</v>
      </c>
    </row>
    <row r="4025" spans="1:8" x14ac:dyDescent="0.2">
      <c r="E4025" s="20"/>
      <c r="F4025" s="24"/>
      <c r="G4025" s="25"/>
      <c r="H4025" s="26"/>
    </row>
    <row r="4026" spans="1:8" ht="15" customHeight="1" x14ac:dyDescent="0.2">
      <c r="A4026" s="2">
        <v>8</v>
      </c>
      <c r="B4026" t="s">
        <v>1715</v>
      </c>
      <c r="C4026" s="3">
        <v>854</v>
      </c>
      <c r="D4026" t="s">
        <v>1790</v>
      </c>
      <c r="E4026" s="17">
        <v>85460</v>
      </c>
      <c r="F4026" s="18" t="s">
        <v>1797</v>
      </c>
      <c r="H4026" s="1"/>
    </row>
    <row r="4027" spans="1:8" x14ac:dyDescent="0.2">
      <c r="D4027"/>
      <c r="F4027" s="8"/>
      <c r="G4027" s="6" t="s">
        <v>12</v>
      </c>
      <c r="H4027" s="19">
        <v>683371</v>
      </c>
    </row>
    <row r="4028" spans="1:8" ht="15" customHeight="1" x14ac:dyDescent="0.2">
      <c r="D4028"/>
      <c r="E4028" s="20" t="s">
        <v>13</v>
      </c>
      <c r="F4028" s="21"/>
      <c r="G4028" s="22" t="s">
        <v>1798</v>
      </c>
      <c r="H4028" s="23">
        <f>SUBTOTAL(9,H4027:H4027)</f>
        <v>683371</v>
      </c>
    </row>
    <row r="4029" spans="1:8" x14ac:dyDescent="0.2">
      <c r="E4029" s="20"/>
      <c r="F4029" s="24"/>
      <c r="G4029" s="25"/>
      <c r="H4029" s="26"/>
    </row>
    <row r="4030" spans="1:8" ht="15" customHeight="1" x14ac:dyDescent="0.2">
      <c r="A4030" s="2">
        <v>8</v>
      </c>
      <c r="B4030" t="s">
        <v>1715</v>
      </c>
      <c r="C4030" s="3">
        <v>854</v>
      </c>
      <c r="D4030" t="s">
        <v>1790</v>
      </c>
      <c r="E4030" s="17">
        <v>85461</v>
      </c>
      <c r="F4030" s="18" t="s">
        <v>1772</v>
      </c>
      <c r="H4030" s="1"/>
    </row>
    <row r="4031" spans="1:8" x14ac:dyDescent="0.2">
      <c r="D4031"/>
      <c r="F4031" s="8"/>
      <c r="G4031" s="6" t="s">
        <v>12</v>
      </c>
      <c r="H4031" s="19">
        <v>8894</v>
      </c>
    </row>
    <row r="4032" spans="1:8" ht="15" customHeight="1" x14ac:dyDescent="0.2">
      <c r="D4032"/>
      <c r="E4032" s="20" t="s">
        <v>13</v>
      </c>
      <c r="F4032" s="21"/>
      <c r="G4032" s="22" t="s">
        <v>1799</v>
      </c>
      <c r="H4032" s="23">
        <f>SUBTOTAL(9,H4031:H4031)</f>
        <v>8894</v>
      </c>
    </row>
    <row r="4033" spans="1:8" x14ac:dyDescent="0.2">
      <c r="E4033" s="20"/>
      <c r="F4033" s="24"/>
      <c r="G4033" s="25"/>
      <c r="H4033" s="26"/>
    </row>
    <row r="4034" spans="1:8" ht="15" customHeight="1" x14ac:dyDescent="0.2">
      <c r="A4034" s="2">
        <v>8</v>
      </c>
      <c r="B4034" t="s">
        <v>1715</v>
      </c>
      <c r="C4034" s="3">
        <v>854</v>
      </c>
      <c r="D4034" t="s">
        <v>1790</v>
      </c>
      <c r="E4034" s="17">
        <v>85465</v>
      </c>
      <c r="F4034" s="18" t="s">
        <v>1800</v>
      </c>
      <c r="H4034" s="1"/>
    </row>
    <row r="4035" spans="1:8" x14ac:dyDescent="0.2">
      <c r="D4035"/>
      <c r="F4035" s="8"/>
      <c r="G4035" s="6" t="s">
        <v>12</v>
      </c>
      <c r="H4035" s="19">
        <v>1578134</v>
      </c>
    </row>
    <row r="4036" spans="1:8" ht="15" customHeight="1" x14ac:dyDescent="0.2">
      <c r="D4036"/>
      <c r="E4036" s="20" t="s">
        <v>13</v>
      </c>
      <c r="F4036" s="21"/>
      <c r="G4036" s="22" t="s">
        <v>1801</v>
      </c>
      <c r="H4036" s="23">
        <f>SUBTOTAL(9,H4035:H4035)</f>
        <v>1578134</v>
      </c>
    </row>
    <row r="4037" spans="1:8" x14ac:dyDescent="0.2">
      <c r="E4037" s="20"/>
      <c r="F4037" s="24"/>
      <c r="G4037" s="25"/>
      <c r="H4037" s="26"/>
    </row>
    <row r="4038" spans="1:8" ht="15" customHeight="1" x14ac:dyDescent="0.2">
      <c r="A4038" s="2">
        <v>8</v>
      </c>
      <c r="B4038" t="s">
        <v>1715</v>
      </c>
      <c r="C4038" s="3">
        <v>854</v>
      </c>
      <c r="D4038" t="s">
        <v>1790</v>
      </c>
      <c r="E4038" s="17">
        <v>85471</v>
      </c>
      <c r="F4038" s="18" t="s">
        <v>1802</v>
      </c>
      <c r="H4038" s="1"/>
    </row>
    <row r="4039" spans="1:8" x14ac:dyDescent="0.2">
      <c r="D4039"/>
      <c r="F4039" s="8"/>
      <c r="G4039" s="6" t="s">
        <v>12</v>
      </c>
      <c r="H4039" s="19">
        <v>32252</v>
      </c>
    </row>
    <row r="4040" spans="1:8" ht="15" customHeight="1" x14ac:dyDescent="0.2">
      <c r="D4040"/>
      <c r="E4040" s="20" t="s">
        <v>13</v>
      </c>
      <c r="F4040" s="21"/>
      <c r="G4040" s="22" t="s">
        <v>1803</v>
      </c>
      <c r="H4040" s="23">
        <f>SUBTOTAL(9,H4039:H4039)</f>
        <v>32252</v>
      </c>
    </row>
    <row r="4041" spans="1:8" x14ac:dyDescent="0.2">
      <c r="E4041" s="20"/>
      <c r="F4041" s="24"/>
      <c r="G4041" s="25"/>
      <c r="H4041" s="26"/>
    </row>
    <row r="4042" spans="1:8" ht="15" customHeight="1" x14ac:dyDescent="0.2">
      <c r="A4042" s="2">
        <v>8</v>
      </c>
      <c r="B4042" t="s">
        <v>1715</v>
      </c>
      <c r="C4042" s="3">
        <v>854</v>
      </c>
      <c r="D4042" t="s">
        <v>1790</v>
      </c>
      <c r="E4042" s="17">
        <v>85472</v>
      </c>
      <c r="F4042" s="18" t="s">
        <v>1804</v>
      </c>
      <c r="H4042" s="1"/>
    </row>
    <row r="4043" spans="1:8" x14ac:dyDescent="0.2">
      <c r="D4043"/>
      <c r="F4043" s="8"/>
      <c r="G4043" s="6" t="s">
        <v>12</v>
      </c>
      <c r="H4043" s="19">
        <v>71794</v>
      </c>
    </row>
    <row r="4044" spans="1:8" ht="15" customHeight="1" x14ac:dyDescent="0.2">
      <c r="D4044"/>
      <c r="E4044" s="20" t="s">
        <v>13</v>
      </c>
      <c r="F4044" s="21"/>
      <c r="G4044" s="22" t="s">
        <v>1805</v>
      </c>
      <c r="H4044" s="23">
        <f>SUBTOTAL(9,H4043:H4043)</f>
        <v>71794</v>
      </c>
    </row>
    <row r="4045" spans="1:8" x14ac:dyDescent="0.2">
      <c r="E4045" s="20"/>
      <c r="F4045" s="24"/>
      <c r="G4045" s="25"/>
      <c r="H4045" s="26"/>
    </row>
    <row r="4046" spans="1:8" ht="15" customHeight="1" x14ac:dyDescent="0.2">
      <c r="A4046" s="2">
        <v>8</v>
      </c>
      <c r="B4046" t="s">
        <v>1715</v>
      </c>
      <c r="C4046" s="3">
        <v>855</v>
      </c>
      <c r="D4046" t="s">
        <v>1806</v>
      </c>
      <c r="E4046" s="17">
        <v>85501</v>
      </c>
      <c r="F4046" s="18" t="s">
        <v>1807</v>
      </c>
      <c r="H4046" s="1"/>
    </row>
    <row r="4047" spans="1:8" x14ac:dyDescent="0.2">
      <c r="D4047"/>
      <c r="F4047" s="8"/>
      <c r="G4047" s="6" t="s">
        <v>11</v>
      </c>
      <c r="H4047" s="19">
        <v>64258</v>
      </c>
    </row>
    <row r="4048" spans="1:8" x14ac:dyDescent="0.2">
      <c r="D4048"/>
      <c r="F4048" s="8"/>
      <c r="G4048" s="6" t="s">
        <v>12</v>
      </c>
      <c r="H4048" s="19">
        <v>4267388</v>
      </c>
    </row>
    <row r="4049" spans="1:8" ht="15" customHeight="1" x14ac:dyDescent="0.2">
      <c r="D4049"/>
      <c r="E4049" s="20" t="s">
        <v>13</v>
      </c>
      <c r="F4049" s="21"/>
      <c r="G4049" s="22" t="s">
        <v>1808</v>
      </c>
      <c r="H4049" s="23">
        <f>SUBTOTAL(9,H4047:H4048)</f>
        <v>4331646</v>
      </c>
    </row>
    <row r="4050" spans="1:8" x14ac:dyDescent="0.2">
      <c r="E4050" s="20"/>
      <c r="F4050" s="24"/>
      <c r="G4050" s="25"/>
      <c r="H4050" s="26"/>
    </row>
    <row r="4051" spans="1:8" ht="15" customHeight="1" x14ac:dyDescent="0.2">
      <c r="A4051" s="2">
        <v>8</v>
      </c>
      <c r="B4051" t="s">
        <v>1715</v>
      </c>
      <c r="C4051" s="3">
        <v>855</v>
      </c>
      <c r="D4051" t="s">
        <v>1806</v>
      </c>
      <c r="E4051" s="17">
        <v>85521</v>
      </c>
      <c r="F4051" s="18" t="s">
        <v>15</v>
      </c>
      <c r="H4051" s="1"/>
    </row>
    <row r="4052" spans="1:8" x14ac:dyDescent="0.2">
      <c r="D4052"/>
      <c r="F4052" s="8"/>
      <c r="G4052" s="6" t="s">
        <v>11</v>
      </c>
      <c r="H4052" s="19">
        <v>1010</v>
      </c>
    </row>
    <row r="4053" spans="1:8" x14ac:dyDescent="0.2">
      <c r="D4053"/>
      <c r="F4053" s="8"/>
      <c r="G4053" s="6" t="s">
        <v>12</v>
      </c>
      <c r="H4053" s="19">
        <v>20689</v>
      </c>
    </row>
    <row r="4054" spans="1:8" ht="15" customHeight="1" x14ac:dyDescent="0.2">
      <c r="D4054"/>
      <c r="E4054" s="20" t="s">
        <v>13</v>
      </c>
      <c r="F4054" s="21"/>
      <c r="G4054" s="22" t="s">
        <v>1809</v>
      </c>
      <c r="H4054" s="23">
        <f>SUBTOTAL(9,H4052:H4053)</f>
        <v>21699</v>
      </c>
    </row>
    <row r="4055" spans="1:8" x14ac:dyDescent="0.2">
      <c r="E4055" s="20"/>
      <c r="F4055" s="24"/>
      <c r="G4055" s="25"/>
      <c r="H4055" s="26"/>
    </row>
    <row r="4056" spans="1:8" ht="15" customHeight="1" x14ac:dyDescent="0.2">
      <c r="A4056" s="2">
        <v>8</v>
      </c>
      <c r="B4056" t="s">
        <v>1715</v>
      </c>
      <c r="C4056" s="3">
        <v>855</v>
      </c>
      <c r="D4056" t="s">
        <v>1806</v>
      </c>
      <c r="E4056" s="17">
        <v>85522</v>
      </c>
      <c r="F4056" s="18" t="s">
        <v>1810</v>
      </c>
      <c r="H4056" s="1"/>
    </row>
    <row r="4057" spans="1:8" x14ac:dyDescent="0.2">
      <c r="D4057"/>
      <c r="F4057" s="8"/>
      <c r="G4057" s="6" t="s">
        <v>12</v>
      </c>
      <c r="H4057" s="19">
        <v>1917724</v>
      </c>
    </row>
    <row r="4058" spans="1:8" ht="15" customHeight="1" x14ac:dyDescent="0.2">
      <c r="D4058"/>
      <c r="E4058" s="20" t="s">
        <v>13</v>
      </c>
      <c r="F4058" s="21"/>
      <c r="G4058" s="22" t="s">
        <v>1811</v>
      </c>
      <c r="H4058" s="23">
        <f>SUBTOTAL(9,H4057:H4057)</f>
        <v>1917724</v>
      </c>
    </row>
    <row r="4059" spans="1:8" x14ac:dyDescent="0.2">
      <c r="E4059" s="20"/>
      <c r="F4059" s="24"/>
      <c r="G4059" s="25"/>
      <c r="H4059" s="26"/>
    </row>
    <row r="4060" spans="1:8" ht="15" customHeight="1" x14ac:dyDescent="0.2">
      <c r="A4060" s="2">
        <v>8</v>
      </c>
      <c r="B4060" t="s">
        <v>1715</v>
      </c>
      <c r="C4060" s="3">
        <v>855</v>
      </c>
      <c r="D4060" t="s">
        <v>1806</v>
      </c>
      <c r="E4060" s="17">
        <v>85560</v>
      </c>
      <c r="F4060" s="18" t="s">
        <v>1812</v>
      </c>
      <c r="H4060" s="1"/>
    </row>
    <row r="4061" spans="1:8" x14ac:dyDescent="0.2">
      <c r="D4061"/>
      <c r="F4061" s="8"/>
      <c r="G4061" s="6" t="s">
        <v>12</v>
      </c>
      <c r="H4061" s="19">
        <v>204110</v>
      </c>
    </row>
    <row r="4062" spans="1:8" ht="15" customHeight="1" x14ac:dyDescent="0.2">
      <c r="D4062"/>
      <c r="E4062" s="20" t="s">
        <v>13</v>
      </c>
      <c r="F4062" s="21"/>
      <c r="G4062" s="22" t="s">
        <v>1813</v>
      </c>
      <c r="H4062" s="23">
        <f>SUBTOTAL(9,H4061:H4061)</f>
        <v>204110</v>
      </c>
    </row>
    <row r="4063" spans="1:8" x14ac:dyDescent="0.2">
      <c r="E4063" s="20"/>
      <c r="F4063" s="24"/>
      <c r="G4063" s="25"/>
      <c r="H4063" s="26"/>
    </row>
    <row r="4064" spans="1:8" ht="15" customHeight="1" x14ac:dyDescent="0.2">
      <c r="A4064" s="2">
        <v>8</v>
      </c>
      <c r="B4064" t="s">
        <v>1715</v>
      </c>
      <c r="C4064" s="3">
        <v>856</v>
      </c>
      <c r="D4064" t="s">
        <v>1814</v>
      </c>
      <c r="E4064" s="17">
        <v>85601</v>
      </c>
      <c r="F4064" s="18" t="s">
        <v>10</v>
      </c>
      <c r="H4064" s="1"/>
    </row>
    <row r="4065" spans="1:8" x14ac:dyDescent="0.2">
      <c r="D4065"/>
      <c r="F4065" s="8"/>
      <c r="G4065" s="6" t="s">
        <v>12</v>
      </c>
      <c r="H4065" s="19">
        <v>1391839</v>
      </c>
    </row>
    <row r="4066" spans="1:8" ht="15" customHeight="1" x14ac:dyDescent="0.2">
      <c r="D4066"/>
      <c r="E4066" s="20" t="s">
        <v>13</v>
      </c>
      <c r="F4066" s="21"/>
      <c r="G4066" s="22" t="s">
        <v>1815</v>
      </c>
      <c r="H4066" s="23">
        <f>SUBTOTAL(9,H4065:H4065)</f>
        <v>1391839</v>
      </c>
    </row>
    <row r="4067" spans="1:8" x14ac:dyDescent="0.2">
      <c r="E4067" s="20"/>
      <c r="F4067" s="24"/>
      <c r="G4067" s="25"/>
      <c r="H4067" s="26"/>
    </row>
    <row r="4068" spans="1:8" ht="15" customHeight="1" x14ac:dyDescent="0.2">
      <c r="A4068" s="2">
        <v>8</v>
      </c>
      <c r="B4068" t="s">
        <v>1715</v>
      </c>
      <c r="C4068" s="3">
        <v>858</v>
      </c>
      <c r="D4068" t="s">
        <v>1816</v>
      </c>
      <c r="E4068" s="17">
        <v>85801</v>
      </c>
      <c r="F4068" s="18" t="s">
        <v>1817</v>
      </c>
      <c r="H4068" s="1"/>
    </row>
    <row r="4069" spans="1:8" x14ac:dyDescent="0.2">
      <c r="D4069"/>
      <c r="F4069" s="8"/>
      <c r="G4069" s="6" t="s">
        <v>11</v>
      </c>
      <c r="H4069" s="19">
        <v>9214</v>
      </c>
    </row>
    <row r="4070" spans="1:8" x14ac:dyDescent="0.2">
      <c r="D4070"/>
      <c r="F4070" s="8"/>
      <c r="G4070" s="6" t="s">
        <v>12</v>
      </c>
      <c r="H4070" s="19">
        <v>254125</v>
      </c>
    </row>
    <row r="4071" spans="1:8" ht="15" customHeight="1" x14ac:dyDescent="0.2">
      <c r="D4071"/>
      <c r="E4071" s="20" t="s">
        <v>13</v>
      </c>
      <c r="F4071" s="21"/>
      <c r="G4071" s="22" t="s">
        <v>1818</v>
      </c>
      <c r="H4071" s="23">
        <f>SUBTOTAL(9,H4069:H4070)</f>
        <v>263339</v>
      </c>
    </row>
    <row r="4072" spans="1:8" x14ac:dyDescent="0.2">
      <c r="E4072" s="20"/>
      <c r="F4072" s="24"/>
      <c r="G4072" s="25"/>
      <c r="H4072" s="26"/>
    </row>
    <row r="4073" spans="1:8" ht="15" customHeight="1" x14ac:dyDescent="0.2">
      <c r="A4073" s="2">
        <v>8</v>
      </c>
      <c r="B4073" t="s">
        <v>1715</v>
      </c>
      <c r="C4073" s="3">
        <v>858</v>
      </c>
      <c r="D4073" t="s">
        <v>1816</v>
      </c>
      <c r="E4073" s="17">
        <v>85821</v>
      </c>
      <c r="F4073" s="18" t="s">
        <v>122</v>
      </c>
      <c r="H4073" s="1"/>
    </row>
    <row r="4074" spans="1:8" x14ac:dyDescent="0.2">
      <c r="D4074"/>
      <c r="F4074" s="8"/>
      <c r="G4074" s="6" t="s">
        <v>11</v>
      </c>
      <c r="H4074" s="19">
        <v>686</v>
      </c>
    </row>
    <row r="4075" spans="1:8" x14ac:dyDescent="0.2">
      <c r="D4075"/>
      <c r="F4075" s="8"/>
      <c r="G4075" s="6" t="s">
        <v>12</v>
      </c>
      <c r="H4075" s="19">
        <v>14005</v>
      </c>
    </row>
    <row r="4076" spans="1:8" ht="15" customHeight="1" x14ac:dyDescent="0.2">
      <c r="D4076"/>
      <c r="E4076" s="20" t="s">
        <v>13</v>
      </c>
      <c r="F4076" s="21"/>
      <c r="G4076" s="22" t="s">
        <v>1819</v>
      </c>
      <c r="H4076" s="23">
        <f>SUBTOTAL(9,H4074:H4075)</f>
        <v>14691</v>
      </c>
    </row>
    <row r="4077" spans="1:8" x14ac:dyDescent="0.2">
      <c r="E4077" s="20"/>
      <c r="F4077" s="24"/>
      <c r="G4077" s="25"/>
      <c r="H4077" s="26"/>
    </row>
    <row r="4078" spans="1:8" ht="15" customHeight="1" x14ac:dyDescent="0.2">
      <c r="A4078" s="2">
        <v>8</v>
      </c>
      <c r="B4078" t="s">
        <v>1715</v>
      </c>
      <c r="C4078" s="3">
        <v>860</v>
      </c>
      <c r="D4078" t="s">
        <v>1820</v>
      </c>
      <c r="E4078" s="17">
        <v>86050</v>
      </c>
      <c r="F4078" s="18" t="s">
        <v>1821</v>
      </c>
      <c r="H4078" s="1"/>
    </row>
    <row r="4079" spans="1:8" x14ac:dyDescent="0.2">
      <c r="D4079"/>
      <c r="F4079" s="8"/>
      <c r="G4079" s="6" t="s">
        <v>12</v>
      </c>
      <c r="H4079" s="19">
        <v>129193</v>
      </c>
    </row>
    <row r="4080" spans="1:8" ht="15" customHeight="1" x14ac:dyDescent="0.2">
      <c r="D4080"/>
      <c r="E4080" s="20" t="s">
        <v>13</v>
      </c>
      <c r="F4080" s="21"/>
      <c r="G4080" s="22" t="s">
        <v>1822</v>
      </c>
      <c r="H4080" s="23">
        <f>SUBTOTAL(9,H4079:H4079)</f>
        <v>129193</v>
      </c>
    </row>
    <row r="4081" spans="1:8" x14ac:dyDescent="0.2">
      <c r="E4081" s="20"/>
      <c r="F4081" s="24"/>
      <c r="G4081" s="25"/>
      <c r="H4081" s="26"/>
    </row>
    <row r="4082" spans="1:8" ht="15" customHeight="1" x14ac:dyDescent="0.2">
      <c r="A4082" s="2">
        <v>8</v>
      </c>
      <c r="B4082" t="s">
        <v>1715</v>
      </c>
      <c r="C4082" s="3">
        <v>860</v>
      </c>
      <c r="D4082" t="s">
        <v>1820</v>
      </c>
      <c r="E4082" s="17">
        <v>86051</v>
      </c>
      <c r="F4082" s="18" t="s">
        <v>1823</v>
      </c>
      <c r="H4082" s="1"/>
    </row>
    <row r="4083" spans="1:8" x14ac:dyDescent="0.2">
      <c r="D4083"/>
      <c r="F4083" s="8"/>
      <c r="G4083" s="6" t="s">
        <v>12</v>
      </c>
      <c r="H4083" s="19">
        <v>25990</v>
      </c>
    </row>
    <row r="4084" spans="1:8" ht="15" customHeight="1" x14ac:dyDescent="0.2">
      <c r="D4084"/>
      <c r="E4084" s="20" t="s">
        <v>13</v>
      </c>
      <c r="F4084" s="21"/>
      <c r="G4084" s="22" t="s">
        <v>1824</v>
      </c>
      <c r="H4084" s="23">
        <f>SUBTOTAL(9,H4083:H4083)</f>
        <v>25990</v>
      </c>
    </row>
    <row r="4085" spans="1:8" x14ac:dyDescent="0.2">
      <c r="E4085" s="20"/>
      <c r="F4085" s="24"/>
      <c r="G4085" s="25"/>
      <c r="H4085" s="26"/>
    </row>
    <row r="4086" spans="1:8" ht="15" customHeight="1" x14ac:dyDescent="0.2">
      <c r="A4086" s="2">
        <v>8</v>
      </c>
      <c r="B4086" t="s">
        <v>1715</v>
      </c>
      <c r="C4086" s="3">
        <v>862</v>
      </c>
      <c r="D4086" t="s">
        <v>1825</v>
      </c>
      <c r="E4086" s="17">
        <v>86270</v>
      </c>
      <c r="F4086" s="18" t="s">
        <v>1826</v>
      </c>
      <c r="H4086" s="1"/>
    </row>
    <row r="4087" spans="1:8" x14ac:dyDescent="0.2">
      <c r="D4087"/>
      <c r="F4087" s="8"/>
      <c r="G4087" s="6" t="s">
        <v>12</v>
      </c>
      <c r="H4087" s="19">
        <v>7352</v>
      </c>
    </row>
    <row r="4088" spans="1:8" ht="15" customHeight="1" x14ac:dyDescent="0.2">
      <c r="D4088"/>
      <c r="E4088" s="20" t="s">
        <v>13</v>
      </c>
      <c r="F4088" s="21"/>
      <c r="G4088" s="22" t="s">
        <v>1827</v>
      </c>
      <c r="H4088" s="23">
        <f>SUBTOTAL(9,H4087:H4087)</f>
        <v>7352</v>
      </c>
    </row>
    <row r="4089" spans="1:8" x14ac:dyDescent="0.2">
      <c r="E4089" s="20"/>
      <c r="F4089" s="24"/>
      <c r="G4089" s="25"/>
      <c r="H4089" s="26"/>
    </row>
    <row r="4090" spans="1:8" ht="15" customHeight="1" x14ac:dyDescent="0.2">
      <c r="A4090" s="2">
        <v>8</v>
      </c>
      <c r="B4090" t="s">
        <v>1715</v>
      </c>
      <c r="C4090" s="3">
        <v>865</v>
      </c>
      <c r="D4090" t="s">
        <v>1828</v>
      </c>
      <c r="E4090" s="17">
        <v>86521</v>
      </c>
      <c r="F4090" s="18" t="s">
        <v>15</v>
      </c>
      <c r="H4090" s="1"/>
    </row>
    <row r="4091" spans="1:8" x14ac:dyDescent="0.2">
      <c r="D4091"/>
      <c r="F4091" s="8"/>
      <c r="G4091" s="6" t="s">
        <v>11</v>
      </c>
      <c r="H4091" s="19">
        <v>3496</v>
      </c>
    </row>
    <row r="4092" spans="1:8" x14ac:dyDescent="0.2">
      <c r="D4092"/>
      <c r="F4092" s="8"/>
      <c r="G4092" s="6" t="s">
        <v>12</v>
      </c>
      <c r="H4092" s="19">
        <v>12650</v>
      </c>
    </row>
    <row r="4093" spans="1:8" ht="15" customHeight="1" x14ac:dyDescent="0.2">
      <c r="D4093"/>
      <c r="E4093" s="20" t="s">
        <v>13</v>
      </c>
      <c r="F4093" s="21"/>
      <c r="G4093" s="22" t="s">
        <v>1829</v>
      </c>
      <c r="H4093" s="23">
        <f>SUBTOTAL(9,H4091:H4092)</f>
        <v>16146</v>
      </c>
    </row>
    <row r="4094" spans="1:8" x14ac:dyDescent="0.2">
      <c r="E4094" s="20"/>
      <c r="F4094" s="24"/>
      <c r="G4094" s="25"/>
      <c r="H4094" s="26"/>
    </row>
    <row r="4095" spans="1:8" ht="15" customHeight="1" x14ac:dyDescent="0.2">
      <c r="A4095" s="2">
        <v>8</v>
      </c>
      <c r="B4095" t="s">
        <v>1715</v>
      </c>
      <c r="C4095" s="3">
        <v>865</v>
      </c>
      <c r="D4095" t="s">
        <v>1828</v>
      </c>
      <c r="E4095" s="17">
        <v>86570</v>
      </c>
      <c r="F4095" s="18" t="s">
        <v>313</v>
      </c>
      <c r="H4095" s="1"/>
    </row>
    <row r="4096" spans="1:8" x14ac:dyDescent="0.2">
      <c r="D4096"/>
      <c r="F4096" s="8"/>
      <c r="G4096" s="6" t="s">
        <v>12</v>
      </c>
      <c r="H4096" s="19">
        <v>1338</v>
      </c>
    </row>
    <row r="4097" spans="1:8" ht="15" customHeight="1" x14ac:dyDescent="0.2">
      <c r="D4097"/>
      <c r="E4097" s="20" t="s">
        <v>13</v>
      </c>
      <c r="F4097" s="21"/>
      <c r="G4097" s="22" t="s">
        <v>1830</v>
      </c>
      <c r="H4097" s="23">
        <f>SUBTOTAL(9,H4096:H4096)</f>
        <v>1338</v>
      </c>
    </row>
    <row r="4098" spans="1:8" x14ac:dyDescent="0.2">
      <c r="E4098" s="20"/>
      <c r="F4098" s="24"/>
      <c r="G4098" s="25"/>
      <c r="H4098" s="26"/>
    </row>
    <row r="4099" spans="1:8" ht="15" customHeight="1" x14ac:dyDescent="0.2">
      <c r="A4099" s="2">
        <v>8</v>
      </c>
      <c r="B4099" t="s">
        <v>1715</v>
      </c>
      <c r="C4099" s="3">
        <v>865</v>
      </c>
      <c r="D4099" t="s">
        <v>1828</v>
      </c>
      <c r="E4099" s="17">
        <v>86579</v>
      </c>
      <c r="F4099" s="18" t="s">
        <v>1831</v>
      </c>
      <c r="H4099" s="1"/>
    </row>
    <row r="4100" spans="1:8" x14ac:dyDescent="0.2">
      <c r="D4100"/>
      <c r="F4100" s="8"/>
      <c r="G4100" s="6" t="s">
        <v>11</v>
      </c>
      <c r="H4100" s="19">
        <v>1252</v>
      </c>
    </row>
    <row r="4101" spans="1:8" x14ac:dyDescent="0.2">
      <c r="D4101"/>
      <c r="F4101" s="8"/>
      <c r="G4101" s="6" t="s">
        <v>12</v>
      </c>
      <c r="H4101" s="19">
        <v>5810</v>
      </c>
    </row>
    <row r="4102" spans="1:8" ht="15" customHeight="1" x14ac:dyDescent="0.2">
      <c r="D4102"/>
      <c r="E4102" s="20" t="s">
        <v>13</v>
      </c>
      <c r="F4102" s="21"/>
      <c r="G4102" s="22" t="s">
        <v>1832</v>
      </c>
      <c r="H4102" s="23">
        <f>SUBTOTAL(9,H4100:H4101)</f>
        <v>7062</v>
      </c>
    </row>
    <row r="4103" spans="1:8" x14ac:dyDescent="0.2">
      <c r="E4103" s="20"/>
      <c r="F4103" s="24"/>
      <c r="G4103" s="25"/>
      <c r="H4103" s="26"/>
    </row>
    <row r="4104" spans="1:8" ht="15" customHeight="1" x14ac:dyDescent="0.2">
      <c r="A4104" s="2">
        <v>8</v>
      </c>
      <c r="B4104" t="s">
        <v>1715</v>
      </c>
      <c r="C4104" s="3">
        <v>867</v>
      </c>
      <c r="D4104" t="s">
        <v>1833</v>
      </c>
      <c r="E4104" s="17">
        <v>86701</v>
      </c>
      <c r="F4104" s="18" t="s">
        <v>10</v>
      </c>
      <c r="H4104" s="1"/>
    </row>
    <row r="4105" spans="1:8" x14ac:dyDescent="0.2">
      <c r="D4105"/>
      <c r="F4105" s="8"/>
      <c r="G4105" s="6" t="s">
        <v>11</v>
      </c>
      <c r="H4105" s="19">
        <v>522</v>
      </c>
    </row>
    <row r="4106" spans="1:8" x14ac:dyDescent="0.2">
      <c r="D4106"/>
      <c r="F4106" s="8"/>
      <c r="G4106" s="6" t="s">
        <v>12</v>
      </c>
      <c r="H4106" s="19">
        <v>10445</v>
      </c>
    </row>
    <row r="4107" spans="1:8" ht="15" customHeight="1" x14ac:dyDescent="0.2">
      <c r="D4107"/>
      <c r="E4107" s="20" t="s">
        <v>13</v>
      </c>
      <c r="F4107" s="21"/>
      <c r="G4107" s="22" t="s">
        <v>1834</v>
      </c>
      <c r="H4107" s="23">
        <f>SUBTOTAL(9,H4105:H4106)</f>
        <v>10967</v>
      </c>
    </row>
    <row r="4108" spans="1:8" x14ac:dyDescent="0.2">
      <c r="E4108" s="20"/>
      <c r="F4108" s="24"/>
      <c r="G4108" s="25"/>
      <c r="H4108" s="26"/>
    </row>
    <row r="4109" spans="1:8" ht="15" customHeight="1" x14ac:dyDescent="0.2">
      <c r="A4109" s="2">
        <v>8</v>
      </c>
      <c r="B4109" t="s">
        <v>1715</v>
      </c>
      <c r="C4109" s="3">
        <v>868</v>
      </c>
      <c r="D4109" t="s">
        <v>1835</v>
      </c>
      <c r="E4109" s="17">
        <v>86801</v>
      </c>
      <c r="F4109" s="18" t="s">
        <v>10</v>
      </c>
      <c r="H4109" s="1"/>
    </row>
    <row r="4110" spans="1:8" x14ac:dyDescent="0.2">
      <c r="D4110"/>
      <c r="F4110" s="8"/>
      <c r="G4110" s="6" t="s">
        <v>11</v>
      </c>
      <c r="H4110" s="19">
        <v>577</v>
      </c>
    </row>
    <row r="4111" spans="1:8" x14ac:dyDescent="0.2">
      <c r="D4111"/>
      <c r="F4111" s="8"/>
      <c r="G4111" s="6" t="s">
        <v>12</v>
      </c>
      <c r="H4111" s="19">
        <v>23274</v>
      </c>
    </row>
    <row r="4112" spans="1:8" ht="15" customHeight="1" x14ac:dyDescent="0.2">
      <c r="D4112"/>
      <c r="E4112" s="20" t="s">
        <v>13</v>
      </c>
      <c r="F4112" s="21"/>
      <c r="G4112" s="22" t="s">
        <v>1836</v>
      </c>
      <c r="H4112" s="23">
        <f>SUBTOTAL(9,H4110:H4111)</f>
        <v>23851</v>
      </c>
    </row>
    <row r="4113" spans="1:8" x14ac:dyDescent="0.2">
      <c r="E4113" s="20"/>
      <c r="F4113" s="24"/>
      <c r="G4113" s="25"/>
      <c r="H4113" s="26"/>
    </row>
    <row r="4114" spans="1:8" ht="15" customHeight="1" x14ac:dyDescent="0.2">
      <c r="A4114" s="2">
        <v>8</v>
      </c>
      <c r="B4114" t="s">
        <v>1715</v>
      </c>
      <c r="C4114" s="3">
        <v>870</v>
      </c>
      <c r="D4114" t="s">
        <v>1837</v>
      </c>
      <c r="E4114" s="17">
        <v>87001</v>
      </c>
      <c r="F4114" s="18" t="s">
        <v>10</v>
      </c>
      <c r="H4114" s="1"/>
    </row>
    <row r="4115" spans="1:8" x14ac:dyDescent="0.2">
      <c r="D4115"/>
      <c r="F4115" s="8"/>
      <c r="G4115" s="6" t="s">
        <v>11</v>
      </c>
      <c r="H4115" s="19">
        <v>172</v>
      </c>
    </row>
    <row r="4116" spans="1:8" x14ac:dyDescent="0.2">
      <c r="D4116"/>
      <c r="F4116" s="8"/>
      <c r="G4116" s="6" t="s">
        <v>12</v>
      </c>
      <c r="H4116" s="19">
        <v>5850</v>
      </c>
    </row>
    <row r="4117" spans="1:8" ht="15" customHeight="1" x14ac:dyDescent="0.2">
      <c r="D4117"/>
      <c r="E4117" s="20" t="s">
        <v>13</v>
      </c>
      <c r="F4117" s="21"/>
      <c r="G4117" s="22" t="s">
        <v>1838</v>
      </c>
      <c r="H4117" s="23">
        <f>SUBTOTAL(9,H4115:H4116)</f>
        <v>6022</v>
      </c>
    </row>
    <row r="4118" spans="1:8" x14ac:dyDescent="0.2">
      <c r="E4118" s="20"/>
      <c r="F4118" s="24"/>
      <c r="G4118" s="25"/>
      <c r="H4118" s="26"/>
    </row>
    <row r="4119" spans="1:8" ht="15" customHeight="1" x14ac:dyDescent="0.2">
      <c r="A4119" s="2">
        <v>8</v>
      </c>
      <c r="B4119" t="s">
        <v>1715</v>
      </c>
      <c r="C4119" s="3">
        <v>871</v>
      </c>
      <c r="D4119" t="s">
        <v>1839</v>
      </c>
      <c r="E4119" s="17">
        <v>87121</v>
      </c>
      <c r="F4119" s="18" t="s">
        <v>15</v>
      </c>
      <c r="H4119" s="1"/>
    </row>
    <row r="4120" spans="1:8" x14ac:dyDescent="0.2">
      <c r="D4120"/>
      <c r="F4120" s="8"/>
      <c r="G4120" s="6" t="s">
        <v>11</v>
      </c>
      <c r="H4120" s="19">
        <v>465</v>
      </c>
    </row>
    <row r="4121" spans="1:8" x14ac:dyDescent="0.2">
      <c r="D4121"/>
      <c r="F4121" s="8"/>
      <c r="G4121" s="6" t="s">
        <v>12</v>
      </c>
      <c r="H4121" s="19">
        <v>10983</v>
      </c>
    </row>
    <row r="4122" spans="1:8" ht="15" customHeight="1" x14ac:dyDescent="0.2">
      <c r="D4122"/>
      <c r="E4122" s="20" t="s">
        <v>13</v>
      </c>
      <c r="F4122" s="21"/>
      <c r="G4122" s="22" t="s">
        <v>1840</v>
      </c>
      <c r="H4122" s="23">
        <f>SUBTOTAL(9,H4120:H4121)</f>
        <v>11448</v>
      </c>
    </row>
    <row r="4123" spans="1:8" x14ac:dyDescent="0.2">
      <c r="E4123" s="20"/>
      <c r="F4123" s="24"/>
      <c r="G4123" s="25"/>
      <c r="H4123" s="26"/>
    </row>
    <row r="4124" spans="1:8" ht="15" customHeight="1" x14ac:dyDescent="0.2">
      <c r="A4124" s="2">
        <v>8</v>
      </c>
      <c r="B4124" t="s">
        <v>1715</v>
      </c>
      <c r="C4124" s="3">
        <v>871</v>
      </c>
      <c r="D4124" t="s">
        <v>1839</v>
      </c>
      <c r="E4124" s="17">
        <v>87170</v>
      </c>
      <c r="F4124" s="18" t="s">
        <v>1841</v>
      </c>
      <c r="H4124" s="1"/>
    </row>
    <row r="4125" spans="1:8" x14ac:dyDescent="0.2">
      <c r="D4125"/>
      <c r="F4125" s="8"/>
      <c r="G4125" s="6" t="s">
        <v>12</v>
      </c>
      <c r="H4125" s="19">
        <v>13128</v>
      </c>
    </row>
    <row r="4126" spans="1:8" ht="15" customHeight="1" x14ac:dyDescent="0.2">
      <c r="D4126"/>
      <c r="E4126" s="20" t="s">
        <v>13</v>
      </c>
      <c r="F4126" s="21"/>
      <c r="G4126" s="22" t="s">
        <v>1842</v>
      </c>
      <c r="H4126" s="23">
        <f>SUBTOTAL(9,H4125:H4125)</f>
        <v>13128</v>
      </c>
    </row>
    <row r="4127" spans="1:8" x14ac:dyDescent="0.2">
      <c r="E4127" s="20"/>
      <c r="F4127" s="24"/>
      <c r="G4127" s="25"/>
      <c r="H4127" s="26"/>
    </row>
    <row r="4128" spans="1:8" ht="15" customHeight="1" x14ac:dyDescent="0.2">
      <c r="A4128" s="2">
        <v>8</v>
      </c>
      <c r="B4128" t="s">
        <v>1715</v>
      </c>
      <c r="C4128" s="3">
        <v>871</v>
      </c>
      <c r="D4128" t="s">
        <v>1839</v>
      </c>
      <c r="E4128" s="17">
        <v>87172</v>
      </c>
      <c r="F4128" s="18" t="s">
        <v>1843</v>
      </c>
      <c r="H4128" s="1"/>
    </row>
    <row r="4129" spans="1:8" x14ac:dyDescent="0.2">
      <c r="D4129"/>
      <c r="F4129" s="8"/>
      <c r="G4129" s="6" t="s">
        <v>12</v>
      </c>
      <c r="H4129" s="19">
        <v>10967</v>
      </c>
    </row>
    <row r="4130" spans="1:8" ht="15" customHeight="1" x14ac:dyDescent="0.2">
      <c r="D4130"/>
      <c r="E4130" s="20" t="s">
        <v>13</v>
      </c>
      <c r="F4130" s="21"/>
      <c r="G4130" s="22" t="s">
        <v>1844</v>
      </c>
      <c r="H4130" s="23">
        <f>SUBTOTAL(9,H4129:H4129)</f>
        <v>10967</v>
      </c>
    </row>
    <row r="4131" spans="1:8" x14ac:dyDescent="0.2">
      <c r="E4131" s="20"/>
      <c r="F4131" s="24"/>
      <c r="G4131" s="25"/>
      <c r="H4131" s="26"/>
    </row>
    <row r="4132" spans="1:8" ht="15" customHeight="1" x14ac:dyDescent="0.2">
      <c r="A4132" s="2">
        <v>8</v>
      </c>
      <c r="B4132" t="s">
        <v>1715</v>
      </c>
      <c r="C4132" s="3">
        <v>871</v>
      </c>
      <c r="D4132" t="s">
        <v>1839</v>
      </c>
      <c r="E4132" s="17">
        <v>87173</v>
      </c>
      <c r="F4132" s="18" t="s">
        <v>1845</v>
      </c>
      <c r="H4132" s="1"/>
    </row>
    <row r="4133" spans="1:8" x14ac:dyDescent="0.2">
      <c r="D4133"/>
      <c r="F4133" s="8"/>
      <c r="G4133" s="6" t="s">
        <v>12</v>
      </c>
      <c r="H4133" s="19">
        <v>8008</v>
      </c>
    </row>
    <row r="4134" spans="1:8" ht="15" customHeight="1" x14ac:dyDescent="0.2">
      <c r="D4134"/>
      <c r="E4134" s="20" t="s">
        <v>13</v>
      </c>
      <c r="F4134" s="21"/>
      <c r="G4134" s="22" t="s">
        <v>1846</v>
      </c>
      <c r="H4134" s="23">
        <f>SUBTOTAL(9,H4133:H4133)</f>
        <v>8008</v>
      </c>
    </row>
    <row r="4135" spans="1:8" x14ac:dyDescent="0.2">
      <c r="E4135" s="20"/>
      <c r="F4135" s="24"/>
      <c r="G4135" s="25"/>
      <c r="H4135" s="26"/>
    </row>
    <row r="4136" spans="1:8" ht="15" customHeight="1" x14ac:dyDescent="0.2">
      <c r="A4136" s="2">
        <v>8</v>
      </c>
      <c r="B4136" t="s">
        <v>1715</v>
      </c>
      <c r="C4136" s="3">
        <v>871</v>
      </c>
      <c r="D4136" t="s">
        <v>1839</v>
      </c>
      <c r="E4136" s="17">
        <v>87179</v>
      </c>
      <c r="F4136" s="18" t="s">
        <v>1847</v>
      </c>
      <c r="H4136" s="1"/>
    </row>
    <row r="4137" spans="1:8" x14ac:dyDescent="0.2">
      <c r="D4137"/>
      <c r="F4137" s="8"/>
      <c r="G4137" s="6" t="s">
        <v>12</v>
      </c>
      <c r="H4137" s="19">
        <v>3449</v>
      </c>
    </row>
    <row r="4138" spans="1:8" ht="15" customHeight="1" x14ac:dyDescent="0.2">
      <c r="D4138"/>
      <c r="E4138" s="20" t="s">
        <v>13</v>
      </c>
      <c r="F4138" s="21"/>
      <c r="G4138" s="22" t="s">
        <v>1848</v>
      </c>
      <c r="H4138" s="23">
        <f>SUBTOTAL(9,H4137:H4137)</f>
        <v>3449</v>
      </c>
    </row>
    <row r="4139" spans="1:8" x14ac:dyDescent="0.2">
      <c r="E4139" s="20"/>
      <c r="F4139" s="24"/>
      <c r="G4139" s="25"/>
      <c r="H4139" s="26"/>
    </row>
    <row r="4140" spans="1:8" ht="15" customHeight="1" x14ac:dyDescent="0.2">
      <c r="A4140" s="2">
        <v>8</v>
      </c>
      <c r="B4140" t="s">
        <v>1715</v>
      </c>
      <c r="C4140" s="3">
        <v>872</v>
      </c>
      <c r="D4140" t="s">
        <v>1849</v>
      </c>
      <c r="E4140" s="17">
        <v>87221</v>
      </c>
      <c r="F4140" s="18" t="s">
        <v>1791</v>
      </c>
      <c r="H4140" s="1"/>
    </row>
    <row r="4141" spans="1:8" x14ac:dyDescent="0.2">
      <c r="D4141"/>
      <c r="F4141" s="8"/>
      <c r="G4141" s="6" t="s">
        <v>12</v>
      </c>
      <c r="H4141" s="19">
        <v>14142</v>
      </c>
    </row>
    <row r="4142" spans="1:8" ht="15" customHeight="1" x14ac:dyDescent="0.2">
      <c r="D4142"/>
      <c r="E4142" s="20" t="s">
        <v>13</v>
      </c>
      <c r="F4142" s="21"/>
      <c r="G4142" s="22" t="s">
        <v>1850</v>
      </c>
      <c r="H4142" s="23">
        <f>SUBTOTAL(9,H4141:H4141)</f>
        <v>14142</v>
      </c>
    </row>
    <row r="4143" spans="1:8" x14ac:dyDescent="0.2">
      <c r="E4143" s="20"/>
      <c r="F4143" s="24"/>
      <c r="G4143" s="25"/>
      <c r="H4143" s="26"/>
    </row>
    <row r="4144" spans="1:8" ht="15" customHeight="1" x14ac:dyDescent="0.2">
      <c r="A4144" s="2">
        <v>8</v>
      </c>
      <c r="B4144" t="s">
        <v>1715</v>
      </c>
      <c r="C4144" s="3">
        <v>872</v>
      </c>
      <c r="D4144" t="s">
        <v>1849</v>
      </c>
      <c r="E4144" s="17">
        <v>87270</v>
      </c>
      <c r="F4144" s="18" t="s">
        <v>1851</v>
      </c>
      <c r="H4144" s="1"/>
    </row>
    <row r="4145" spans="1:8" x14ac:dyDescent="0.2">
      <c r="D4145"/>
      <c r="F4145" s="8"/>
      <c r="G4145" s="6" t="s">
        <v>12</v>
      </c>
      <c r="H4145" s="19">
        <v>183745</v>
      </c>
    </row>
    <row r="4146" spans="1:8" ht="15" customHeight="1" x14ac:dyDescent="0.2">
      <c r="D4146"/>
      <c r="E4146" s="20" t="s">
        <v>13</v>
      </c>
      <c r="F4146" s="21"/>
      <c r="G4146" s="22" t="s">
        <v>1852</v>
      </c>
      <c r="H4146" s="23">
        <f>SUBTOTAL(9,H4145:H4145)</f>
        <v>183745</v>
      </c>
    </row>
    <row r="4147" spans="1:8" x14ac:dyDescent="0.2">
      <c r="E4147" s="20"/>
      <c r="F4147" s="24"/>
      <c r="G4147" s="25"/>
      <c r="H4147" s="26"/>
    </row>
    <row r="4148" spans="1:8" ht="15" customHeight="1" x14ac:dyDescent="0.2">
      <c r="A4148" s="2">
        <v>8</v>
      </c>
      <c r="B4148" t="s">
        <v>1715</v>
      </c>
      <c r="C4148" s="3">
        <v>872</v>
      </c>
      <c r="D4148" t="s">
        <v>1849</v>
      </c>
      <c r="E4148" s="17">
        <v>87271</v>
      </c>
      <c r="F4148" s="18" t="s">
        <v>1853</v>
      </c>
      <c r="H4148" s="1"/>
    </row>
    <row r="4149" spans="1:8" x14ac:dyDescent="0.2">
      <c r="D4149"/>
      <c r="F4149" s="8"/>
      <c r="G4149" s="6" t="s">
        <v>11</v>
      </c>
      <c r="H4149" s="19">
        <v>6552</v>
      </c>
    </row>
    <row r="4150" spans="1:8" x14ac:dyDescent="0.2">
      <c r="D4150"/>
      <c r="F4150" s="8"/>
      <c r="G4150" s="6" t="s">
        <v>12</v>
      </c>
      <c r="H4150" s="19">
        <v>26784</v>
      </c>
    </row>
    <row r="4151" spans="1:8" ht="15" customHeight="1" x14ac:dyDescent="0.2">
      <c r="D4151"/>
      <c r="E4151" s="20" t="s">
        <v>13</v>
      </c>
      <c r="F4151" s="21"/>
      <c r="G4151" s="22" t="s">
        <v>1854</v>
      </c>
      <c r="H4151" s="23">
        <f>SUBTOTAL(9,H4149:H4150)</f>
        <v>33336</v>
      </c>
    </row>
    <row r="4152" spans="1:8" x14ac:dyDescent="0.2">
      <c r="E4152" s="20"/>
      <c r="F4152" s="24"/>
      <c r="G4152" s="25"/>
      <c r="H4152" s="26"/>
    </row>
    <row r="4153" spans="1:8" ht="15" customHeight="1" x14ac:dyDescent="0.2">
      <c r="A4153" s="2">
        <v>8</v>
      </c>
      <c r="B4153" t="s">
        <v>1715</v>
      </c>
      <c r="C4153" s="3">
        <v>872</v>
      </c>
      <c r="D4153" t="s">
        <v>1849</v>
      </c>
      <c r="E4153" s="17">
        <v>87272</v>
      </c>
      <c r="F4153" s="18" t="s">
        <v>1855</v>
      </c>
      <c r="H4153" s="1"/>
    </row>
    <row r="4154" spans="1:8" x14ac:dyDescent="0.2">
      <c r="D4154"/>
      <c r="F4154" s="8"/>
      <c r="G4154" s="6" t="s">
        <v>12</v>
      </c>
      <c r="H4154" s="19">
        <v>15002</v>
      </c>
    </row>
    <row r="4155" spans="1:8" ht="15" customHeight="1" x14ac:dyDescent="0.2">
      <c r="D4155"/>
      <c r="E4155" s="20" t="s">
        <v>13</v>
      </c>
      <c r="F4155" s="21"/>
      <c r="G4155" s="22" t="s">
        <v>1856</v>
      </c>
      <c r="H4155" s="23">
        <f>SUBTOTAL(9,H4154:H4154)</f>
        <v>15002</v>
      </c>
    </row>
    <row r="4156" spans="1:8" x14ac:dyDescent="0.2">
      <c r="E4156" s="20"/>
      <c r="F4156" s="24"/>
      <c r="G4156" s="25"/>
      <c r="H4156" s="26"/>
    </row>
    <row r="4157" spans="1:8" ht="15" customHeight="1" x14ac:dyDescent="0.2">
      <c r="A4157" s="2">
        <v>8</v>
      </c>
      <c r="B4157" t="s">
        <v>1715</v>
      </c>
      <c r="C4157" s="3">
        <v>873</v>
      </c>
      <c r="D4157" t="s">
        <v>1857</v>
      </c>
      <c r="E4157" s="17">
        <v>87350</v>
      </c>
      <c r="F4157" s="18" t="s">
        <v>1821</v>
      </c>
      <c r="H4157" s="1"/>
    </row>
    <row r="4158" spans="1:8" x14ac:dyDescent="0.2">
      <c r="D4158"/>
      <c r="F4158" s="8"/>
      <c r="G4158" s="6" t="s">
        <v>12</v>
      </c>
      <c r="H4158" s="19">
        <v>52856</v>
      </c>
    </row>
    <row r="4159" spans="1:8" ht="15" customHeight="1" x14ac:dyDescent="0.2">
      <c r="D4159"/>
      <c r="E4159" s="20" t="s">
        <v>13</v>
      </c>
      <c r="F4159" s="21"/>
      <c r="G4159" s="22" t="s">
        <v>1858</v>
      </c>
      <c r="H4159" s="23">
        <f>SUBTOTAL(9,H4158:H4158)</f>
        <v>52856</v>
      </c>
    </row>
    <row r="4160" spans="1:8" x14ac:dyDescent="0.2">
      <c r="E4160" s="20"/>
      <c r="F4160" s="24"/>
      <c r="G4160" s="25"/>
      <c r="H4160" s="26"/>
    </row>
    <row r="4161" spans="1:8" ht="15" customHeight="1" x14ac:dyDescent="0.2">
      <c r="A4161" s="2">
        <v>8</v>
      </c>
      <c r="B4161" t="s">
        <v>1715</v>
      </c>
      <c r="C4161" s="3">
        <v>2530</v>
      </c>
      <c r="D4161" t="s">
        <v>1859</v>
      </c>
      <c r="E4161" s="17">
        <v>253070</v>
      </c>
      <c r="F4161" s="18" t="s">
        <v>1860</v>
      </c>
      <c r="H4161" s="1"/>
    </row>
    <row r="4162" spans="1:8" x14ac:dyDescent="0.2">
      <c r="D4162"/>
      <c r="F4162" s="8"/>
      <c r="G4162" s="6" t="s">
        <v>12</v>
      </c>
      <c r="H4162" s="19">
        <v>19330000</v>
      </c>
    </row>
    <row r="4163" spans="1:8" ht="15" customHeight="1" x14ac:dyDescent="0.2">
      <c r="D4163"/>
      <c r="E4163" s="20" t="s">
        <v>13</v>
      </c>
      <c r="F4163" s="21"/>
      <c r="G4163" s="22" t="s">
        <v>1861</v>
      </c>
      <c r="H4163" s="23">
        <f>SUBTOTAL(9,H4162:H4162)</f>
        <v>19330000</v>
      </c>
    </row>
    <row r="4164" spans="1:8" x14ac:dyDescent="0.2">
      <c r="E4164" s="20"/>
      <c r="F4164" s="24"/>
      <c r="G4164" s="25"/>
      <c r="H4164" s="26"/>
    </row>
    <row r="4165" spans="1:8" ht="15" customHeight="1" x14ac:dyDescent="0.2">
      <c r="A4165" s="2">
        <v>8</v>
      </c>
      <c r="B4165" t="s">
        <v>1715</v>
      </c>
      <c r="C4165" s="3">
        <v>2530</v>
      </c>
      <c r="D4165" t="s">
        <v>1859</v>
      </c>
      <c r="E4165" s="17">
        <v>253071</v>
      </c>
      <c r="F4165" s="18" t="s">
        <v>1862</v>
      </c>
      <c r="H4165" s="1"/>
    </row>
    <row r="4166" spans="1:8" x14ac:dyDescent="0.2">
      <c r="D4166"/>
      <c r="F4166" s="8"/>
      <c r="G4166" s="6" t="s">
        <v>12</v>
      </c>
      <c r="H4166" s="19">
        <v>468000</v>
      </c>
    </row>
    <row r="4167" spans="1:8" ht="15" customHeight="1" x14ac:dyDescent="0.2">
      <c r="D4167"/>
      <c r="E4167" s="20" t="s">
        <v>13</v>
      </c>
      <c r="F4167" s="21"/>
      <c r="G4167" s="22" t="s">
        <v>1863</v>
      </c>
      <c r="H4167" s="23">
        <f>SUBTOTAL(9,H4166:H4166)</f>
        <v>468000</v>
      </c>
    </row>
    <row r="4168" spans="1:8" x14ac:dyDescent="0.2">
      <c r="E4168" s="20"/>
      <c r="F4168" s="24"/>
      <c r="G4168" s="25"/>
      <c r="H4168" s="26"/>
    </row>
    <row r="4169" spans="1:8" ht="15" customHeight="1" x14ac:dyDescent="0.2">
      <c r="A4169" s="2">
        <v>8</v>
      </c>
      <c r="B4169" t="s">
        <v>1715</v>
      </c>
      <c r="C4169" s="3">
        <v>2530</v>
      </c>
      <c r="D4169" t="s">
        <v>1859</v>
      </c>
      <c r="E4169" s="17">
        <v>253072</v>
      </c>
      <c r="F4169" s="18" t="s">
        <v>1864</v>
      </c>
      <c r="H4169" s="1"/>
    </row>
    <row r="4170" spans="1:8" x14ac:dyDescent="0.2">
      <c r="D4170"/>
      <c r="F4170" s="8"/>
      <c r="G4170" s="6" t="s">
        <v>12</v>
      </c>
      <c r="H4170" s="19">
        <v>475000</v>
      </c>
    </row>
    <row r="4171" spans="1:8" ht="15" customHeight="1" x14ac:dyDescent="0.2">
      <c r="D4171"/>
      <c r="E4171" s="20" t="s">
        <v>13</v>
      </c>
      <c r="F4171" s="21"/>
      <c r="G4171" s="22" t="s">
        <v>1865</v>
      </c>
      <c r="H4171" s="23">
        <f>SUBTOTAL(9,H4170:H4170)</f>
        <v>475000</v>
      </c>
    </row>
    <row r="4172" spans="1:8" x14ac:dyDescent="0.2">
      <c r="E4172" s="20"/>
      <c r="F4172" s="24"/>
      <c r="G4172" s="25"/>
      <c r="H4172" s="26"/>
    </row>
    <row r="4173" spans="1:8" ht="15" customHeight="1" x14ac:dyDescent="0.2">
      <c r="A4173" s="2">
        <v>8</v>
      </c>
      <c r="B4173" t="s">
        <v>1715</v>
      </c>
      <c r="C4173" s="3">
        <v>2530</v>
      </c>
      <c r="D4173" t="s">
        <v>1859</v>
      </c>
      <c r="E4173" s="17">
        <v>253073</v>
      </c>
      <c r="F4173" s="18" t="s">
        <v>1866</v>
      </c>
      <c r="H4173" s="1"/>
    </row>
    <row r="4174" spans="1:8" x14ac:dyDescent="0.2">
      <c r="D4174"/>
      <c r="F4174" s="8"/>
      <c r="G4174" s="6" t="s">
        <v>12</v>
      </c>
      <c r="H4174" s="19">
        <v>65000</v>
      </c>
    </row>
    <row r="4175" spans="1:8" ht="15" customHeight="1" x14ac:dyDescent="0.2">
      <c r="D4175"/>
      <c r="E4175" s="20" t="s">
        <v>13</v>
      </c>
      <c r="F4175" s="21"/>
      <c r="G4175" s="22" t="s">
        <v>1867</v>
      </c>
      <c r="H4175" s="23">
        <f>SUBTOTAL(9,H4174:H4174)</f>
        <v>65000</v>
      </c>
    </row>
    <row r="4176" spans="1:8" x14ac:dyDescent="0.2">
      <c r="E4176" s="20"/>
      <c r="F4176" s="24"/>
      <c r="G4176" s="25"/>
      <c r="H4176" s="26"/>
    </row>
    <row r="4177" spans="1:8" ht="15" customHeight="1" x14ac:dyDescent="0.2">
      <c r="A4177" s="2">
        <v>8</v>
      </c>
      <c r="B4177" t="s">
        <v>1715</v>
      </c>
      <c r="C4177" s="3">
        <v>3821</v>
      </c>
      <c r="D4177" t="s">
        <v>839</v>
      </c>
      <c r="E4177" s="17">
        <v>382101</v>
      </c>
      <c r="F4177" s="18" t="s">
        <v>933</v>
      </c>
      <c r="H4177" s="1"/>
    </row>
    <row r="4178" spans="1:8" x14ac:dyDescent="0.2">
      <c r="D4178"/>
      <c r="F4178" s="8"/>
      <c r="G4178" s="6" t="s">
        <v>12</v>
      </c>
      <c r="H4178" s="19">
        <v>266475</v>
      </c>
    </row>
    <row r="4179" spans="1:8" x14ac:dyDescent="0.2">
      <c r="D4179"/>
      <c r="F4179" s="8"/>
      <c r="G4179" s="6" t="s">
        <v>698</v>
      </c>
      <c r="H4179" s="19">
        <v>-266475</v>
      </c>
    </row>
    <row r="4180" spans="1:8" ht="15" customHeight="1" x14ac:dyDescent="0.2">
      <c r="D4180"/>
      <c r="E4180" s="20" t="s">
        <v>13</v>
      </c>
      <c r="F4180" s="21"/>
      <c r="G4180" s="22" t="s">
        <v>1868</v>
      </c>
      <c r="H4180" s="23">
        <f>SUBTOTAL(9,H4178:H4179)</f>
        <v>0</v>
      </c>
    </row>
    <row r="4181" spans="1:8" x14ac:dyDescent="0.2">
      <c r="E4181" s="20"/>
      <c r="F4181" s="24"/>
      <c r="G4181" s="25"/>
      <c r="H4181" s="26"/>
    </row>
    <row r="4182" spans="1:8" ht="15" customHeight="1" x14ac:dyDescent="0.2">
      <c r="A4182" s="2">
        <v>8</v>
      </c>
      <c r="B4182" t="s">
        <v>1715</v>
      </c>
      <c r="C4182" s="3">
        <v>3821</v>
      </c>
      <c r="D4182" t="s">
        <v>839</v>
      </c>
      <c r="E4182" s="17">
        <v>382102</v>
      </c>
      <c r="F4182" s="18" t="s">
        <v>935</v>
      </c>
      <c r="H4182" s="1"/>
    </row>
    <row r="4183" spans="1:8" x14ac:dyDescent="0.2">
      <c r="D4183"/>
      <c r="F4183" s="8"/>
      <c r="G4183" s="6" t="s">
        <v>12</v>
      </c>
      <c r="H4183" s="19">
        <v>85108</v>
      </c>
    </row>
    <row r="4184" spans="1:8" x14ac:dyDescent="0.2">
      <c r="D4184"/>
      <c r="F4184" s="8"/>
      <c r="G4184" s="6" t="s">
        <v>698</v>
      </c>
      <c r="H4184" s="19">
        <v>-85108</v>
      </c>
    </row>
    <row r="4185" spans="1:8" ht="15" customHeight="1" x14ac:dyDescent="0.2">
      <c r="D4185"/>
      <c r="E4185" s="20" t="s">
        <v>13</v>
      </c>
      <c r="F4185" s="21"/>
      <c r="G4185" s="22" t="s">
        <v>1869</v>
      </c>
      <c r="H4185" s="23">
        <f>SUBTOTAL(9,H4183:H4184)</f>
        <v>0</v>
      </c>
    </row>
    <row r="4186" spans="1:8" x14ac:dyDescent="0.2">
      <c r="E4186" s="20"/>
      <c r="F4186" s="24"/>
      <c r="G4186" s="25"/>
      <c r="H4186" s="26"/>
    </row>
    <row r="4187" spans="1:8" ht="15" customHeight="1" x14ac:dyDescent="0.2">
      <c r="A4187" s="2">
        <v>8</v>
      </c>
      <c r="B4187" t="s">
        <v>1715</v>
      </c>
      <c r="C4187" s="3">
        <v>3822</v>
      </c>
      <c r="D4187" t="s">
        <v>857</v>
      </c>
      <c r="E4187" s="17">
        <v>382201</v>
      </c>
      <c r="F4187" s="18" t="s">
        <v>937</v>
      </c>
      <c r="H4187" s="1"/>
    </row>
    <row r="4188" spans="1:8" x14ac:dyDescent="0.2">
      <c r="D4188"/>
      <c r="F4188" s="8"/>
      <c r="G4188" s="6" t="s">
        <v>12</v>
      </c>
      <c r="H4188" s="19">
        <v>333878</v>
      </c>
    </row>
    <row r="4189" spans="1:8" x14ac:dyDescent="0.2">
      <c r="D4189"/>
      <c r="F4189" s="8"/>
      <c r="G4189" s="6" t="s">
        <v>698</v>
      </c>
      <c r="H4189" s="19">
        <v>-333878</v>
      </c>
    </row>
    <row r="4190" spans="1:8" ht="15" customHeight="1" x14ac:dyDescent="0.2">
      <c r="D4190"/>
      <c r="E4190" s="20" t="s">
        <v>13</v>
      </c>
      <c r="F4190" s="21"/>
      <c r="G4190" s="22" t="s">
        <v>1870</v>
      </c>
      <c r="H4190" s="23">
        <f>SUBTOTAL(9,H4188:H4189)</f>
        <v>0</v>
      </c>
    </row>
    <row r="4191" spans="1:8" x14ac:dyDescent="0.2">
      <c r="E4191" s="20"/>
      <c r="F4191" s="24"/>
      <c r="G4191" s="25"/>
      <c r="H4191" s="26"/>
    </row>
    <row r="4192" spans="1:8" ht="15" customHeight="1" x14ac:dyDescent="0.2">
      <c r="A4192" s="2">
        <v>8</v>
      </c>
      <c r="B4192" t="s">
        <v>1715</v>
      </c>
      <c r="C4192" s="3">
        <v>3842</v>
      </c>
      <c r="D4192" t="s">
        <v>1751</v>
      </c>
      <c r="E4192" s="17">
        <v>384201</v>
      </c>
      <c r="F4192" s="18" t="s">
        <v>864</v>
      </c>
      <c r="H4192" s="1"/>
    </row>
    <row r="4193" spans="1:8" x14ac:dyDescent="0.2">
      <c r="D4193"/>
      <c r="F4193" s="8"/>
      <c r="G4193" s="6" t="s">
        <v>12</v>
      </c>
      <c r="H4193" s="19">
        <v>677</v>
      </c>
    </row>
    <row r="4194" spans="1:8" ht="15" customHeight="1" x14ac:dyDescent="0.2">
      <c r="D4194"/>
      <c r="E4194" s="20" t="s">
        <v>13</v>
      </c>
      <c r="F4194" s="21"/>
      <c r="G4194" s="22" t="s">
        <v>1871</v>
      </c>
      <c r="H4194" s="23">
        <f>SUBTOTAL(9,H4193:H4193)</f>
        <v>677</v>
      </c>
    </row>
    <row r="4195" spans="1:8" x14ac:dyDescent="0.2">
      <c r="E4195" s="20"/>
      <c r="F4195" s="24"/>
      <c r="G4195" s="25"/>
      <c r="H4195" s="26"/>
    </row>
    <row r="4196" spans="1:8" ht="15" customHeight="1" x14ac:dyDescent="0.2">
      <c r="A4196" s="2">
        <v>8</v>
      </c>
      <c r="B4196" t="s">
        <v>1715</v>
      </c>
      <c r="C4196" s="3">
        <v>3847</v>
      </c>
      <c r="D4196" t="s">
        <v>1780</v>
      </c>
      <c r="E4196" s="17">
        <v>384701</v>
      </c>
      <c r="F4196" s="18" t="s">
        <v>1872</v>
      </c>
      <c r="H4196" s="1"/>
    </row>
    <row r="4197" spans="1:8" x14ac:dyDescent="0.2">
      <c r="D4197"/>
      <c r="F4197" s="8"/>
      <c r="G4197" s="6" t="s">
        <v>12</v>
      </c>
      <c r="H4197" s="19">
        <v>2300</v>
      </c>
    </row>
    <row r="4198" spans="1:8" ht="15" customHeight="1" x14ac:dyDescent="0.2">
      <c r="D4198"/>
      <c r="E4198" s="20" t="s">
        <v>13</v>
      </c>
      <c r="F4198" s="21"/>
      <c r="G4198" s="22" t="s">
        <v>1873</v>
      </c>
      <c r="H4198" s="23">
        <f>SUBTOTAL(9,H4197:H4197)</f>
        <v>2300</v>
      </c>
    </row>
    <row r="4199" spans="1:8" x14ac:dyDescent="0.2">
      <c r="E4199" s="20"/>
      <c r="F4199" s="24"/>
      <c r="G4199" s="25"/>
      <c r="H4199" s="26"/>
    </row>
    <row r="4200" spans="1:8" ht="15" customHeight="1" x14ac:dyDescent="0.2">
      <c r="A4200" s="2">
        <v>8</v>
      </c>
      <c r="B4200" t="s">
        <v>1715</v>
      </c>
      <c r="C4200" s="3">
        <v>3855</v>
      </c>
      <c r="D4200" t="s">
        <v>1806</v>
      </c>
      <c r="E4200" s="17">
        <v>385501</v>
      </c>
      <c r="F4200" s="18" t="s">
        <v>864</v>
      </c>
      <c r="H4200" s="1"/>
    </row>
    <row r="4201" spans="1:8" x14ac:dyDescent="0.2">
      <c r="D4201"/>
      <c r="F4201" s="8"/>
      <c r="G4201" s="6" t="s">
        <v>12</v>
      </c>
      <c r="H4201" s="19">
        <v>14747</v>
      </c>
    </row>
    <row r="4202" spans="1:8" ht="15" customHeight="1" x14ac:dyDescent="0.2">
      <c r="D4202"/>
      <c r="E4202" s="20" t="s">
        <v>13</v>
      </c>
      <c r="F4202" s="21"/>
      <c r="G4202" s="22" t="s">
        <v>1874</v>
      </c>
      <c r="H4202" s="23">
        <f>SUBTOTAL(9,H4201:H4201)</f>
        <v>14747</v>
      </c>
    </row>
    <row r="4203" spans="1:8" x14ac:dyDescent="0.2">
      <c r="E4203" s="20"/>
      <c r="F4203" s="24"/>
      <c r="G4203" s="25"/>
      <c r="H4203" s="26"/>
    </row>
    <row r="4204" spans="1:8" ht="15" customHeight="1" x14ac:dyDescent="0.2">
      <c r="A4204" s="2">
        <v>8</v>
      </c>
      <c r="B4204" t="s">
        <v>1715</v>
      </c>
      <c r="C4204" s="3">
        <v>3855</v>
      </c>
      <c r="D4204" t="s">
        <v>1806</v>
      </c>
      <c r="E4204" s="17">
        <v>385502</v>
      </c>
      <c r="F4204" s="18" t="s">
        <v>1761</v>
      </c>
      <c r="H4204" s="1"/>
    </row>
    <row r="4205" spans="1:8" x14ac:dyDescent="0.2">
      <c r="D4205"/>
      <c r="F4205" s="8"/>
      <c r="G4205" s="6" t="s">
        <v>12</v>
      </c>
      <c r="H4205" s="19">
        <v>3959</v>
      </c>
    </row>
    <row r="4206" spans="1:8" ht="15" customHeight="1" x14ac:dyDescent="0.2">
      <c r="D4206"/>
      <c r="E4206" s="20" t="s">
        <v>13</v>
      </c>
      <c r="F4206" s="21"/>
      <c r="G4206" s="22" t="s">
        <v>1875</v>
      </c>
      <c r="H4206" s="23">
        <f>SUBTOTAL(9,H4205:H4205)</f>
        <v>3959</v>
      </c>
    </row>
    <row r="4207" spans="1:8" x14ac:dyDescent="0.2">
      <c r="E4207" s="20"/>
      <c r="F4207" s="24"/>
      <c r="G4207" s="25"/>
      <c r="H4207" s="26"/>
    </row>
    <row r="4208" spans="1:8" ht="15" customHeight="1" x14ac:dyDescent="0.2">
      <c r="A4208" s="2">
        <v>8</v>
      </c>
      <c r="B4208" t="s">
        <v>1715</v>
      </c>
      <c r="C4208" s="3">
        <v>3855</v>
      </c>
      <c r="D4208" t="s">
        <v>1806</v>
      </c>
      <c r="E4208" s="17">
        <v>385560</v>
      </c>
      <c r="F4208" s="18" t="s">
        <v>1876</v>
      </c>
      <c r="H4208" s="1"/>
    </row>
    <row r="4209" spans="1:8" x14ac:dyDescent="0.2">
      <c r="D4209"/>
      <c r="F4209" s="8"/>
      <c r="G4209" s="6" t="s">
        <v>12</v>
      </c>
      <c r="H4209" s="19">
        <v>1496745</v>
      </c>
    </row>
    <row r="4210" spans="1:8" ht="15" customHeight="1" x14ac:dyDescent="0.2">
      <c r="D4210"/>
      <c r="E4210" s="20" t="s">
        <v>13</v>
      </c>
      <c r="F4210" s="21"/>
      <c r="G4210" s="22" t="s">
        <v>1877</v>
      </c>
      <c r="H4210" s="23">
        <f>SUBTOTAL(9,H4209:H4209)</f>
        <v>1496745</v>
      </c>
    </row>
    <row r="4211" spans="1:8" x14ac:dyDescent="0.2">
      <c r="E4211" s="20"/>
      <c r="F4211" s="24"/>
      <c r="G4211" s="25"/>
      <c r="H4211" s="26"/>
    </row>
    <row r="4212" spans="1:8" ht="15" customHeight="1" x14ac:dyDescent="0.2">
      <c r="A4212" s="2">
        <v>8</v>
      </c>
      <c r="B4212" t="s">
        <v>1715</v>
      </c>
      <c r="C4212" s="3">
        <v>3856</v>
      </c>
      <c r="D4212" t="s">
        <v>1814</v>
      </c>
      <c r="E4212" s="17">
        <v>385604</v>
      </c>
      <c r="F4212" s="18" t="s">
        <v>462</v>
      </c>
      <c r="H4212" s="1"/>
    </row>
    <row r="4213" spans="1:8" x14ac:dyDescent="0.2">
      <c r="D4213"/>
      <c r="F4213" s="8"/>
      <c r="G4213" s="6" t="s">
        <v>12</v>
      </c>
      <c r="H4213" s="19">
        <v>1217364</v>
      </c>
    </row>
    <row r="4214" spans="1:8" ht="15" customHeight="1" x14ac:dyDescent="0.2">
      <c r="D4214"/>
      <c r="E4214" s="20" t="s">
        <v>13</v>
      </c>
      <c r="F4214" s="21"/>
      <c r="G4214" s="22" t="s">
        <v>1878</v>
      </c>
      <c r="H4214" s="23">
        <f>SUBTOTAL(9,H4213:H4213)</f>
        <v>1217364</v>
      </c>
    </row>
    <row r="4215" spans="1:8" x14ac:dyDescent="0.2">
      <c r="E4215" s="20"/>
      <c r="F4215" s="24"/>
      <c r="G4215" s="25"/>
      <c r="H4215" s="26"/>
    </row>
    <row r="4216" spans="1:8" ht="15" customHeight="1" x14ac:dyDescent="0.2">
      <c r="A4216" s="2">
        <v>8</v>
      </c>
      <c r="B4216" t="s">
        <v>1715</v>
      </c>
      <c r="C4216" s="3">
        <v>3858</v>
      </c>
      <c r="D4216" t="s">
        <v>1816</v>
      </c>
      <c r="E4216" s="17">
        <v>385801</v>
      </c>
      <c r="F4216" s="18" t="s">
        <v>864</v>
      </c>
      <c r="H4216" s="1"/>
    </row>
    <row r="4217" spans="1:8" x14ac:dyDescent="0.2">
      <c r="D4217"/>
      <c r="F4217" s="8"/>
      <c r="G4217" s="6" t="s">
        <v>12</v>
      </c>
      <c r="H4217" s="19">
        <v>446</v>
      </c>
    </row>
    <row r="4218" spans="1:8" ht="15" customHeight="1" x14ac:dyDescent="0.2">
      <c r="D4218"/>
      <c r="E4218" s="20" t="s">
        <v>13</v>
      </c>
      <c r="F4218" s="21"/>
      <c r="G4218" s="22" t="s">
        <v>1879</v>
      </c>
      <c r="H4218" s="23">
        <f>SUBTOTAL(9,H4217:H4217)</f>
        <v>446</v>
      </c>
    </row>
    <row r="4219" spans="1:8" x14ac:dyDescent="0.2">
      <c r="E4219" s="20"/>
      <c r="F4219" s="24"/>
      <c r="G4219" s="25"/>
      <c r="H4219" s="26"/>
    </row>
    <row r="4220" spans="1:8" ht="15" customHeight="1" x14ac:dyDescent="0.2">
      <c r="A4220" s="2">
        <v>9</v>
      </c>
      <c r="B4220" t="s">
        <v>1880</v>
      </c>
      <c r="C4220" s="3">
        <v>900</v>
      </c>
      <c r="D4220" t="s">
        <v>1880</v>
      </c>
      <c r="E4220" s="17">
        <v>90001</v>
      </c>
      <c r="F4220" s="18" t="s">
        <v>10</v>
      </c>
      <c r="H4220" s="1"/>
    </row>
    <row r="4221" spans="1:8" x14ac:dyDescent="0.2">
      <c r="D4221"/>
      <c r="F4221" s="8"/>
      <c r="G4221" s="6" t="s">
        <v>11</v>
      </c>
      <c r="H4221" s="19">
        <v>16124</v>
      </c>
    </row>
    <row r="4222" spans="1:8" x14ac:dyDescent="0.2">
      <c r="D4222"/>
      <c r="F4222" s="8"/>
      <c r="G4222" s="6" t="s">
        <v>12</v>
      </c>
      <c r="H4222" s="19">
        <v>335058</v>
      </c>
    </row>
    <row r="4223" spans="1:8" ht="15" customHeight="1" x14ac:dyDescent="0.2">
      <c r="D4223"/>
      <c r="E4223" s="20" t="s">
        <v>13</v>
      </c>
      <c r="F4223" s="21"/>
      <c r="G4223" s="22" t="s">
        <v>1881</v>
      </c>
      <c r="H4223" s="23">
        <f>SUBTOTAL(9,H4221:H4222)</f>
        <v>351182</v>
      </c>
    </row>
    <row r="4224" spans="1:8" x14ac:dyDescent="0.2">
      <c r="E4224" s="20"/>
      <c r="F4224" s="24"/>
      <c r="G4224" s="25"/>
      <c r="H4224" s="26"/>
    </row>
    <row r="4225" spans="1:8" ht="15" customHeight="1" x14ac:dyDescent="0.2">
      <c r="A4225" s="2">
        <v>9</v>
      </c>
      <c r="B4225" t="s">
        <v>1880</v>
      </c>
      <c r="C4225" s="3">
        <v>900</v>
      </c>
      <c r="D4225" t="s">
        <v>1880</v>
      </c>
      <c r="E4225" s="17">
        <v>90021</v>
      </c>
      <c r="F4225" s="18" t="s">
        <v>15</v>
      </c>
      <c r="H4225" s="1"/>
    </row>
    <row r="4226" spans="1:8" x14ac:dyDescent="0.2">
      <c r="D4226"/>
      <c r="F4226" s="8"/>
      <c r="G4226" s="6" t="s">
        <v>11</v>
      </c>
      <c r="H4226" s="19">
        <v>75311</v>
      </c>
    </row>
    <row r="4227" spans="1:8" x14ac:dyDescent="0.2">
      <c r="D4227"/>
      <c r="F4227" s="8"/>
      <c r="G4227" s="6" t="s">
        <v>12</v>
      </c>
      <c r="H4227" s="19">
        <v>66462</v>
      </c>
    </row>
    <row r="4228" spans="1:8" ht="15" customHeight="1" x14ac:dyDescent="0.2">
      <c r="D4228"/>
      <c r="E4228" s="20" t="s">
        <v>13</v>
      </c>
      <c r="F4228" s="21"/>
      <c r="G4228" s="22" t="s">
        <v>1882</v>
      </c>
      <c r="H4228" s="23">
        <f>SUBTOTAL(9,H4226:H4227)</f>
        <v>141773</v>
      </c>
    </row>
    <row r="4229" spans="1:8" x14ac:dyDescent="0.2">
      <c r="E4229" s="20"/>
      <c r="F4229" s="24"/>
      <c r="G4229" s="25"/>
      <c r="H4229" s="26"/>
    </row>
    <row r="4230" spans="1:8" ht="15" customHeight="1" x14ac:dyDescent="0.2">
      <c r="A4230" s="2">
        <v>9</v>
      </c>
      <c r="B4230" t="s">
        <v>1880</v>
      </c>
      <c r="C4230" s="3">
        <v>900</v>
      </c>
      <c r="D4230" t="s">
        <v>1880</v>
      </c>
      <c r="E4230" s="17">
        <v>90030</v>
      </c>
      <c r="F4230" s="18" t="s">
        <v>1883</v>
      </c>
      <c r="H4230" s="1"/>
    </row>
    <row r="4231" spans="1:8" x14ac:dyDescent="0.2">
      <c r="D4231"/>
      <c r="F4231" s="8"/>
      <c r="G4231" s="6" t="s">
        <v>11</v>
      </c>
      <c r="H4231" s="19">
        <v>1297</v>
      </c>
    </row>
    <row r="4232" spans="1:8" x14ac:dyDescent="0.2">
      <c r="D4232"/>
      <c r="F4232" s="8"/>
      <c r="G4232" s="6" t="s">
        <v>12</v>
      </c>
      <c r="H4232" s="19">
        <v>19700</v>
      </c>
    </row>
    <row r="4233" spans="1:8" ht="15" customHeight="1" x14ac:dyDescent="0.2">
      <c r="D4233"/>
      <c r="E4233" s="20" t="s">
        <v>13</v>
      </c>
      <c r="F4233" s="21"/>
      <c r="G4233" s="22" t="s">
        <v>1884</v>
      </c>
      <c r="H4233" s="23">
        <f>SUBTOTAL(9,H4231:H4232)</f>
        <v>20997</v>
      </c>
    </row>
    <row r="4234" spans="1:8" x14ac:dyDescent="0.2">
      <c r="E4234" s="20"/>
      <c r="F4234" s="24"/>
      <c r="G4234" s="25"/>
      <c r="H4234" s="26"/>
    </row>
    <row r="4235" spans="1:8" ht="15" customHeight="1" x14ac:dyDescent="0.2">
      <c r="A4235" s="2">
        <v>9</v>
      </c>
      <c r="B4235" t="s">
        <v>1880</v>
      </c>
      <c r="C4235" s="3">
        <v>900</v>
      </c>
      <c r="D4235" t="s">
        <v>1880</v>
      </c>
      <c r="E4235" s="17">
        <v>90060</v>
      </c>
      <c r="F4235" s="18" t="s">
        <v>1885</v>
      </c>
      <c r="H4235" s="1"/>
    </row>
    <row r="4236" spans="1:8" x14ac:dyDescent="0.2">
      <c r="D4236"/>
      <c r="F4236" s="8"/>
      <c r="G4236" s="6" t="s">
        <v>12</v>
      </c>
      <c r="H4236" s="19">
        <v>15000</v>
      </c>
    </row>
    <row r="4237" spans="1:8" ht="15" customHeight="1" x14ac:dyDescent="0.2">
      <c r="D4237"/>
      <c r="E4237" s="20" t="s">
        <v>13</v>
      </c>
      <c r="F4237" s="21"/>
      <c r="G4237" s="22" t="s">
        <v>1886</v>
      </c>
      <c r="H4237" s="23">
        <f>SUBTOTAL(9,H4236:H4236)</f>
        <v>15000</v>
      </c>
    </row>
    <row r="4238" spans="1:8" x14ac:dyDescent="0.2">
      <c r="E4238" s="20"/>
      <c r="F4238" s="24"/>
      <c r="G4238" s="25"/>
      <c r="H4238" s="26"/>
    </row>
    <row r="4239" spans="1:8" ht="15" customHeight="1" x14ac:dyDescent="0.2">
      <c r="A4239" s="2">
        <v>9</v>
      </c>
      <c r="B4239" t="s">
        <v>1880</v>
      </c>
      <c r="C4239" s="3">
        <v>900</v>
      </c>
      <c r="D4239" t="s">
        <v>1880</v>
      </c>
      <c r="E4239" s="17">
        <v>90070</v>
      </c>
      <c r="F4239" s="18" t="s">
        <v>37</v>
      </c>
      <c r="H4239" s="1"/>
    </row>
    <row r="4240" spans="1:8" x14ac:dyDescent="0.2">
      <c r="D4240"/>
      <c r="F4240" s="8"/>
      <c r="G4240" s="6" t="s">
        <v>12</v>
      </c>
      <c r="H4240" s="19">
        <v>37857</v>
      </c>
    </row>
    <row r="4241" spans="1:8" ht="15" customHeight="1" x14ac:dyDescent="0.2">
      <c r="D4241"/>
      <c r="E4241" s="20" t="s">
        <v>13</v>
      </c>
      <c r="F4241" s="21"/>
      <c r="G4241" s="22" t="s">
        <v>1887</v>
      </c>
      <c r="H4241" s="23">
        <f>SUBTOTAL(9,H4240:H4240)</f>
        <v>37857</v>
      </c>
    </row>
    <row r="4242" spans="1:8" x14ac:dyDescent="0.2">
      <c r="E4242" s="20"/>
      <c r="F4242" s="24"/>
      <c r="G4242" s="25"/>
      <c r="H4242" s="26"/>
    </row>
    <row r="4243" spans="1:8" ht="15" customHeight="1" x14ac:dyDescent="0.2">
      <c r="A4243" s="2">
        <v>9</v>
      </c>
      <c r="B4243" t="s">
        <v>1880</v>
      </c>
      <c r="C4243" s="3">
        <v>900</v>
      </c>
      <c r="D4243" t="s">
        <v>1880</v>
      </c>
      <c r="E4243" s="17">
        <v>90071</v>
      </c>
      <c r="F4243" s="18" t="s">
        <v>1888</v>
      </c>
      <c r="H4243" s="1"/>
    </row>
    <row r="4244" spans="1:8" x14ac:dyDescent="0.2">
      <c r="D4244"/>
      <c r="F4244" s="8"/>
      <c r="G4244" s="6" t="s">
        <v>12</v>
      </c>
      <c r="H4244" s="19">
        <v>1200</v>
      </c>
    </row>
    <row r="4245" spans="1:8" ht="15" customHeight="1" x14ac:dyDescent="0.2">
      <c r="D4245"/>
      <c r="E4245" s="20" t="s">
        <v>13</v>
      </c>
      <c r="F4245" s="21"/>
      <c r="G4245" s="22" t="s">
        <v>1889</v>
      </c>
      <c r="H4245" s="23">
        <f>SUBTOTAL(9,H4244:H4244)</f>
        <v>1200</v>
      </c>
    </row>
    <row r="4246" spans="1:8" x14ac:dyDescent="0.2">
      <c r="E4246" s="20"/>
      <c r="F4246" s="24"/>
      <c r="G4246" s="25"/>
      <c r="H4246" s="26"/>
    </row>
    <row r="4247" spans="1:8" ht="15" customHeight="1" x14ac:dyDescent="0.2">
      <c r="A4247" s="2">
        <v>9</v>
      </c>
      <c r="B4247" t="s">
        <v>1880</v>
      </c>
      <c r="C4247" s="3">
        <v>900</v>
      </c>
      <c r="D4247" t="s">
        <v>1880</v>
      </c>
      <c r="E4247" s="17">
        <v>90072</v>
      </c>
      <c r="F4247" s="18" t="s">
        <v>1890</v>
      </c>
      <c r="H4247" s="1"/>
    </row>
    <row r="4248" spans="1:8" x14ac:dyDescent="0.2">
      <c r="D4248"/>
      <c r="F4248" s="8"/>
      <c r="G4248" s="6" t="s">
        <v>12</v>
      </c>
      <c r="H4248" s="19">
        <v>3500</v>
      </c>
    </row>
    <row r="4249" spans="1:8" ht="15" customHeight="1" x14ac:dyDescent="0.2">
      <c r="D4249"/>
      <c r="E4249" s="20" t="s">
        <v>13</v>
      </c>
      <c r="F4249" s="21"/>
      <c r="G4249" s="22" t="s">
        <v>1891</v>
      </c>
      <c r="H4249" s="23">
        <f>SUBTOTAL(9,H4248:H4248)</f>
        <v>3500</v>
      </c>
    </row>
    <row r="4250" spans="1:8" x14ac:dyDescent="0.2">
      <c r="E4250" s="20"/>
      <c r="F4250" s="24"/>
      <c r="G4250" s="25"/>
      <c r="H4250" s="26"/>
    </row>
    <row r="4251" spans="1:8" ht="15" customHeight="1" x14ac:dyDescent="0.2">
      <c r="A4251" s="2">
        <v>9</v>
      </c>
      <c r="B4251" t="s">
        <v>1880</v>
      </c>
      <c r="C4251" s="3">
        <v>900</v>
      </c>
      <c r="D4251" t="s">
        <v>1880</v>
      </c>
      <c r="E4251" s="17">
        <v>90073</v>
      </c>
      <c r="F4251" s="18" t="s">
        <v>1892</v>
      </c>
      <c r="H4251" s="1"/>
    </row>
    <row r="4252" spans="1:8" x14ac:dyDescent="0.2">
      <c r="D4252"/>
      <c r="F4252" s="8"/>
      <c r="G4252" s="6" t="s">
        <v>12</v>
      </c>
      <c r="H4252" s="19">
        <v>28300</v>
      </c>
    </row>
    <row r="4253" spans="1:8" ht="15" customHeight="1" x14ac:dyDescent="0.2">
      <c r="D4253"/>
      <c r="E4253" s="20" t="s">
        <v>13</v>
      </c>
      <c r="F4253" s="21"/>
      <c r="G4253" s="22" t="s">
        <v>1893</v>
      </c>
      <c r="H4253" s="23">
        <f>SUBTOTAL(9,H4252:H4252)</f>
        <v>28300</v>
      </c>
    </row>
    <row r="4254" spans="1:8" x14ac:dyDescent="0.2">
      <c r="E4254" s="20"/>
      <c r="F4254" s="24"/>
      <c r="G4254" s="25"/>
      <c r="H4254" s="26"/>
    </row>
    <row r="4255" spans="1:8" ht="15" customHeight="1" x14ac:dyDescent="0.2">
      <c r="A4255" s="2">
        <v>9</v>
      </c>
      <c r="B4255" t="s">
        <v>1880</v>
      </c>
      <c r="C4255" s="3">
        <v>900</v>
      </c>
      <c r="D4255" t="s">
        <v>1880</v>
      </c>
      <c r="E4255" s="17">
        <v>90074</v>
      </c>
      <c r="F4255" s="18" t="s">
        <v>1894</v>
      </c>
      <c r="H4255" s="1"/>
    </row>
    <row r="4256" spans="1:8" x14ac:dyDescent="0.2">
      <c r="D4256"/>
      <c r="F4256" s="8"/>
      <c r="G4256" s="6" t="s">
        <v>12</v>
      </c>
      <c r="H4256" s="19">
        <v>2200</v>
      </c>
    </row>
    <row r="4257" spans="1:8" ht="15" customHeight="1" x14ac:dyDescent="0.2">
      <c r="D4257"/>
      <c r="E4257" s="20" t="s">
        <v>13</v>
      </c>
      <c r="F4257" s="21"/>
      <c r="G4257" s="22" t="s">
        <v>1895</v>
      </c>
      <c r="H4257" s="23">
        <f>SUBTOTAL(9,H4256:H4256)</f>
        <v>2200</v>
      </c>
    </row>
    <row r="4258" spans="1:8" x14ac:dyDescent="0.2">
      <c r="E4258" s="20"/>
      <c r="F4258" s="24"/>
      <c r="G4258" s="25"/>
      <c r="H4258" s="26"/>
    </row>
    <row r="4259" spans="1:8" ht="15" customHeight="1" x14ac:dyDescent="0.2">
      <c r="A4259" s="2">
        <v>9</v>
      </c>
      <c r="B4259" t="s">
        <v>1880</v>
      </c>
      <c r="C4259" s="3">
        <v>900</v>
      </c>
      <c r="D4259" t="s">
        <v>1880</v>
      </c>
      <c r="E4259" s="17">
        <v>90075</v>
      </c>
      <c r="F4259" s="18" t="s">
        <v>1896</v>
      </c>
      <c r="H4259" s="1"/>
    </row>
    <row r="4260" spans="1:8" x14ac:dyDescent="0.2">
      <c r="D4260"/>
      <c r="F4260" s="8"/>
      <c r="G4260" s="6" t="s">
        <v>11</v>
      </c>
      <c r="H4260" s="19">
        <v>25924</v>
      </c>
    </row>
    <row r="4261" spans="1:8" x14ac:dyDescent="0.2">
      <c r="D4261"/>
      <c r="F4261" s="8"/>
      <c r="G4261" s="6" t="s">
        <v>12</v>
      </c>
      <c r="H4261" s="19">
        <v>15000</v>
      </c>
    </row>
    <row r="4262" spans="1:8" ht="15" customHeight="1" x14ac:dyDescent="0.2">
      <c r="D4262"/>
      <c r="E4262" s="20" t="s">
        <v>13</v>
      </c>
      <c r="F4262" s="21"/>
      <c r="G4262" s="22" t="s">
        <v>1897</v>
      </c>
      <c r="H4262" s="23">
        <f>SUBTOTAL(9,H4260:H4261)</f>
        <v>40924</v>
      </c>
    </row>
    <row r="4263" spans="1:8" x14ac:dyDescent="0.2">
      <c r="E4263" s="20"/>
      <c r="F4263" s="24"/>
      <c r="G4263" s="25"/>
      <c r="H4263" s="26"/>
    </row>
    <row r="4264" spans="1:8" ht="15" customHeight="1" x14ac:dyDescent="0.2">
      <c r="A4264" s="2">
        <v>9</v>
      </c>
      <c r="B4264" t="s">
        <v>1880</v>
      </c>
      <c r="C4264" s="3">
        <v>900</v>
      </c>
      <c r="D4264" t="s">
        <v>1880</v>
      </c>
      <c r="E4264" s="17">
        <v>90076</v>
      </c>
      <c r="F4264" s="18" t="s">
        <v>1898</v>
      </c>
      <c r="H4264" s="1"/>
    </row>
    <row r="4265" spans="1:8" x14ac:dyDescent="0.2">
      <c r="D4265"/>
      <c r="F4265" s="8"/>
      <c r="G4265" s="6" t="s">
        <v>12</v>
      </c>
      <c r="H4265" s="19">
        <v>31500</v>
      </c>
    </row>
    <row r="4266" spans="1:8" ht="15" customHeight="1" x14ac:dyDescent="0.2">
      <c r="D4266"/>
      <c r="E4266" s="20" t="s">
        <v>13</v>
      </c>
      <c r="F4266" s="21"/>
      <c r="G4266" s="22" t="s">
        <v>1899</v>
      </c>
      <c r="H4266" s="23">
        <f>SUBTOTAL(9,H4265:H4265)</f>
        <v>31500</v>
      </c>
    </row>
    <row r="4267" spans="1:8" x14ac:dyDescent="0.2">
      <c r="E4267" s="20"/>
      <c r="F4267" s="24"/>
      <c r="G4267" s="25"/>
      <c r="H4267" s="26"/>
    </row>
    <row r="4268" spans="1:8" ht="15" customHeight="1" x14ac:dyDescent="0.2">
      <c r="A4268" s="2">
        <v>9</v>
      </c>
      <c r="B4268" t="s">
        <v>1880</v>
      </c>
      <c r="C4268" s="3">
        <v>900</v>
      </c>
      <c r="D4268" t="s">
        <v>1880</v>
      </c>
      <c r="E4268" s="17">
        <v>90077</v>
      </c>
      <c r="F4268" s="18" t="s">
        <v>1900</v>
      </c>
      <c r="H4268" s="1"/>
    </row>
    <row r="4269" spans="1:8" x14ac:dyDescent="0.2">
      <c r="D4269"/>
      <c r="F4269" s="8"/>
      <c r="G4269" s="6" t="s">
        <v>11</v>
      </c>
      <c r="H4269" s="19">
        <v>13705</v>
      </c>
    </row>
    <row r="4270" spans="1:8" x14ac:dyDescent="0.2">
      <c r="D4270"/>
      <c r="F4270" s="8"/>
      <c r="G4270" s="6" t="s">
        <v>12</v>
      </c>
      <c r="H4270" s="19">
        <v>8500</v>
      </c>
    </row>
    <row r="4271" spans="1:8" ht="15" customHeight="1" x14ac:dyDescent="0.2">
      <c r="D4271"/>
      <c r="E4271" s="20" t="s">
        <v>13</v>
      </c>
      <c r="F4271" s="21"/>
      <c r="G4271" s="22" t="s">
        <v>1901</v>
      </c>
      <c r="H4271" s="23">
        <f>SUBTOTAL(9,H4269:H4270)</f>
        <v>22205</v>
      </c>
    </row>
    <row r="4272" spans="1:8" x14ac:dyDescent="0.2">
      <c r="E4272" s="20"/>
      <c r="F4272" s="24"/>
      <c r="G4272" s="25"/>
      <c r="H4272" s="26"/>
    </row>
    <row r="4273" spans="1:8" ht="15" customHeight="1" x14ac:dyDescent="0.2">
      <c r="A4273" s="2">
        <v>9</v>
      </c>
      <c r="B4273" t="s">
        <v>1880</v>
      </c>
      <c r="C4273" s="3">
        <v>900</v>
      </c>
      <c r="D4273" t="s">
        <v>1880</v>
      </c>
      <c r="E4273" s="17">
        <v>90078</v>
      </c>
      <c r="F4273" s="18" t="s">
        <v>1902</v>
      </c>
      <c r="H4273" s="1"/>
    </row>
    <row r="4274" spans="1:8" x14ac:dyDescent="0.2">
      <c r="D4274"/>
      <c r="F4274" s="8"/>
      <c r="G4274" s="6" t="s">
        <v>12</v>
      </c>
      <c r="H4274" s="19">
        <v>4100</v>
      </c>
    </row>
    <row r="4275" spans="1:8" ht="15" customHeight="1" x14ac:dyDescent="0.2">
      <c r="D4275"/>
      <c r="E4275" s="20" t="s">
        <v>13</v>
      </c>
      <c r="F4275" s="21"/>
      <c r="G4275" s="22" t="s">
        <v>1903</v>
      </c>
      <c r="H4275" s="23">
        <f>SUBTOTAL(9,H4274:H4274)</f>
        <v>4100</v>
      </c>
    </row>
    <row r="4276" spans="1:8" x14ac:dyDescent="0.2">
      <c r="E4276" s="20"/>
      <c r="F4276" s="24"/>
      <c r="G4276" s="25"/>
      <c r="H4276" s="26"/>
    </row>
    <row r="4277" spans="1:8" ht="15" customHeight="1" x14ac:dyDescent="0.2">
      <c r="A4277" s="2">
        <v>9</v>
      </c>
      <c r="B4277" t="s">
        <v>1880</v>
      </c>
      <c r="C4277" s="3">
        <v>900</v>
      </c>
      <c r="D4277" t="s">
        <v>1880</v>
      </c>
      <c r="E4277" s="17">
        <v>90079</v>
      </c>
      <c r="F4277" s="18" t="s">
        <v>1904</v>
      </c>
      <c r="H4277" s="1"/>
    </row>
    <row r="4278" spans="1:8" x14ac:dyDescent="0.2">
      <c r="D4278"/>
      <c r="F4278" s="8"/>
      <c r="G4278" s="6" t="s">
        <v>11</v>
      </c>
      <c r="H4278" s="19">
        <v>20000</v>
      </c>
    </row>
    <row r="4279" spans="1:8" x14ac:dyDescent="0.2">
      <c r="D4279"/>
      <c r="F4279" s="8"/>
      <c r="G4279" s="6" t="s">
        <v>12</v>
      </c>
      <c r="H4279" s="19">
        <v>20000</v>
      </c>
    </row>
    <row r="4280" spans="1:8" ht="15" customHeight="1" x14ac:dyDescent="0.2">
      <c r="D4280"/>
      <c r="E4280" s="20" t="s">
        <v>13</v>
      </c>
      <c r="F4280" s="21"/>
      <c r="G4280" s="22" t="s">
        <v>1905</v>
      </c>
      <c r="H4280" s="23">
        <f>SUBTOTAL(9,H4278:H4279)</f>
        <v>40000</v>
      </c>
    </row>
    <row r="4281" spans="1:8" x14ac:dyDescent="0.2">
      <c r="E4281" s="20"/>
      <c r="F4281" s="24"/>
      <c r="G4281" s="25"/>
      <c r="H4281" s="26"/>
    </row>
    <row r="4282" spans="1:8" ht="15" customHeight="1" x14ac:dyDescent="0.2">
      <c r="A4282" s="2">
        <v>9</v>
      </c>
      <c r="B4282" t="s">
        <v>1880</v>
      </c>
      <c r="C4282" s="3">
        <v>900</v>
      </c>
      <c r="D4282" t="s">
        <v>1880</v>
      </c>
      <c r="E4282" s="17">
        <v>90081</v>
      </c>
      <c r="F4282" s="18" t="s">
        <v>1906</v>
      </c>
      <c r="H4282" s="1"/>
    </row>
    <row r="4283" spans="1:8" x14ac:dyDescent="0.2">
      <c r="D4283"/>
      <c r="F4283" s="8"/>
      <c r="G4283" s="6" t="s">
        <v>12</v>
      </c>
      <c r="H4283" s="19">
        <v>10000</v>
      </c>
    </row>
    <row r="4284" spans="1:8" ht="15" customHeight="1" x14ac:dyDescent="0.2">
      <c r="D4284"/>
      <c r="E4284" s="20" t="s">
        <v>13</v>
      </c>
      <c r="F4284" s="21"/>
      <c r="G4284" s="22" t="s">
        <v>1907</v>
      </c>
      <c r="H4284" s="23">
        <f>SUBTOTAL(9,H4283:H4283)</f>
        <v>10000</v>
      </c>
    </row>
    <row r="4285" spans="1:8" x14ac:dyDescent="0.2">
      <c r="E4285" s="20"/>
      <c r="F4285" s="24"/>
      <c r="G4285" s="25"/>
      <c r="H4285" s="26"/>
    </row>
    <row r="4286" spans="1:8" ht="15" customHeight="1" x14ac:dyDescent="0.2">
      <c r="A4286" s="2">
        <v>9</v>
      </c>
      <c r="B4286" t="s">
        <v>1880</v>
      </c>
      <c r="C4286" s="3">
        <v>902</v>
      </c>
      <c r="D4286" t="s">
        <v>1908</v>
      </c>
      <c r="E4286" s="17">
        <v>90201</v>
      </c>
      <c r="F4286" s="18" t="s">
        <v>10</v>
      </c>
      <c r="H4286" s="1"/>
    </row>
    <row r="4287" spans="1:8" x14ac:dyDescent="0.2">
      <c r="D4287"/>
      <c r="F4287" s="8"/>
      <c r="G4287" s="6" t="s">
        <v>11</v>
      </c>
      <c r="H4287" s="19">
        <v>1255</v>
      </c>
    </row>
    <row r="4288" spans="1:8" x14ac:dyDescent="0.2">
      <c r="D4288"/>
      <c r="F4288" s="8"/>
      <c r="G4288" s="6" t="s">
        <v>12</v>
      </c>
      <c r="H4288" s="19">
        <v>120614</v>
      </c>
    </row>
    <row r="4289" spans="1:8" ht="15" customHeight="1" x14ac:dyDescent="0.2">
      <c r="D4289"/>
      <c r="E4289" s="20" t="s">
        <v>13</v>
      </c>
      <c r="F4289" s="21"/>
      <c r="G4289" s="22" t="s">
        <v>1909</v>
      </c>
      <c r="H4289" s="23">
        <f>SUBTOTAL(9,H4287:H4288)</f>
        <v>121869</v>
      </c>
    </row>
    <row r="4290" spans="1:8" x14ac:dyDescent="0.2">
      <c r="E4290" s="20"/>
      <c r="F4290" s="24"/>
      <c r="G4290" s="25"/>
      <c r="H4290" s="26"/>
    </row>
    <row r="4291" spans="1:8" ht="15" customHeight="1" x14ac:dyDescent="0.2">
      <c r="A4291" s="2">
        <v>9</v>
      </c>
      <c r="B4291" t="s">
        <v>1880</v>
      </c>
      <c r="C4291" s="3">
        <v>902</v>
      </c>
      <c r="D4291" t="s">
        <v>1908</v>
      </c>
      <c r="E4291" s="17">
        <v>90221</v>
      </c>
      <c r="F4291" s="18" t="s">
        <v>122</v>
      </c>
      <c r="H4291" s="1"/>
    </row>
    <row r="4292" spans="1:8" x14ac:dyDescent="0.2">
      <c r="D4292"/>
      <c r="F4292" s="8"/>
      <c r="G4292" s="6" t="s">
        <v>11</v>
      </c>
      <c r="H4292" s="19">
        <v>53</v>
      </c>
    </row>
    <row r="4293" spans="1:8" x14ac:dyDescent="0.2">
      <c r="D4293"/>
      <c r="F4293" s="8"/>
      <c r="G4293" s="6" t="s">
        <v>12</v>
      </c>
      <c r="H4293" s="19">
        <v>346</v>
      </c>
    </row>
    <row r="4294" spans="1:8" ht="15" customHeight="1" x14ac:dyDescent="0.2">
      <c r="D4294"/>
      <c r="E4294" s="20" t="s">
        <v>13</v>
      </c>
      <c r="F4294" s="21"/>
      <c r="G4294" s="22" t="s">
        <v>1910</v>
      </c>
      <c r="H4294" s="23">
        <f>SUBTOTAL(9,H4292:H4293)</f>
        <v>399</v>
      </c>
    </row>
    <row r="4295" spans="1:8" x14ac:dyDescent="0.2">
      <c r="E4295" s="20"/>
      <c r="F4295" s="24"/>
      <c r="G4295" s="25"/>
      <c r="H4295" s="26"/>
    </row>
    <row r="4296" spans="1:8" ht="15" customHeight="1" x14ac:dyDescent="0.2">
      <c r="A4296" s="2">
        <v>9</v>
      </c>
      <c r="B4296" t="s">
        <v>1880</v>
      </c>
      <c r="C4296" s="3">
        <v>902</v>
      </c>
      <c r="D4296" t="s">
        <v>1908</v>
      </c>
      <c r="E4296" s="17">
        <v>90245</v>
      </c>
      <c r="F4296" s="18" t="s">
        <v>17</v>
      </c>
      <c r="H4296" s="1"/>
    </row>
    <row r="4297" spans="1:8" x14ac:dyDescent="0.2">
      <c r="D4297"/>
      <c r="F4297" s="8"/>
      <c r="G4297" s="6" t="s">
        <v>12</v>
      </c>
      <c r="H4297" s="19">
        <v>3500</v>
      </c>
    </row>
    <row r="4298" spans="1:8" ht="15" customHeight="1" x14ac:dyDescent="0.2">
      <c r="D4298"/>
      <c r="E4298" s="20" t="s">
        <v>13</v>
      </c>
      <c r="F4298" s="21"/>
      <c r="G4298" s="22" t="s">
        <v>1911</v>
      </c>
      <c r="H4298" s="23">
        <f>SUBTOTAL(9,H4297:H4297)</f>
        <v>3500</v>
      </c>
    </row>
    <row r="4299" spans="1:8" x14ac:dyDescent="0.2">
      <c r="E4299" s="20"/>
      <c r="F4299" s="24"/>
      <c r="G4299" s="25"/>
      <c r="H4299" s="26"/>
    </row>
    <row r="4300" spans="1:8" ht="15" customHeight="1" x14ac:dyDescent="0.2">
      <c r="A4300" s="2">
        <v>9</v>
      </c>
      <c r="B4300" t="s">
        <v>1880</v>
      </c>
      <c r="C4300" s="3">
        <v>903</v>
      </c>
      <c r="D4300" t="s">
        <v>1912</v>
      </c>
      <c r="E4300" s="17">
        <v>90301</v>
      </c>
      <c r="F4300" s="18" t="s">
        <v>10</v>
      </c>
      <c r="H4300" s="1"/>
    </row>
    <row r="4301" spans="1:8" x14ac:dyDescent="0.2">
      <c r="D4301"/>
      <c r="F4301" s="8"/>
      <c r="G4301" s="6" t="s">
        <v>11</v>
      </c>
      <c r="H4301" s="19">
        <v>1806</v>
      </c>
    </row>
    <row r="4302" spans="1:8" x14ac:dyDescent="0.2">
      <c r="D4302"/>
      <c r="F4302" s="8"/>
      <c r="G4302" s="6" t="s">
        <v>12</v>
      </c>
      <c r="H4302" s="19">
        <v>41072</v>
      </c>
    </row>
    <row r="4303" spans="1:8" ht="15" customHeight="1" x14ac:dyDescent="0.2">
      <c r="D4303"/>
      <c r="E4303" s="20" t="s">
        <v>13</v>
      </c>
      <c r="F4303" s="21"/>
      <c r="G4303" s="22" t="s">
        <v>1913</v>
      </c>
      <c r="H4303" s="23">
        <f>SUBTOTAL(9,H4301:H4302)</f>
        <v>42878</v>
      </c>
    </row>
    <row r="4304" spans="1:8" x14ac:dyDescent="0.2">
      <c r="E4304" s="20"/>
      <c r="F4304" s="24"/>
      <c r="G4304" s="25"/>
      <c r="H4304" s="26"/>
    </row>
    <row r="4305" spans="1:8" ht="15" customHeight="1" x14ac:dyDescent="0.2">
      <c r="A4305" s="2">
        <v>9</v>
      </c>
      <c r="B4305" t="s">
        <v>1880</v>
      </c>
      <c r="C4305" s="3">
        <v>904</v>
      </c>
      <c r="D4305" t="s">
        <v>1914</v>
      </c>
      <c r="E4305" s="17">
        <v>90401</v>
      </c>
      <c r="F4305" s="18" t="s">
        <v>10</v>
      </c>
      <c r="H4305" s="1"/>
    </row>
    <row r="4306" spans="1:8" x14ac:dyDescent="0.2">
      <c r="D4306"/>
      <c r="F4306" s="8"/>
      <c r="G4306" s="6" t="s">
        <v>11</v>
      </c>
      <c r="H4306" s="19">
        <v>3737</v>
      </c>
    </row>
    <row r="4307" spans="1:8" x14ac:dyDescent="0.2">
      <c r="D4307"/>
      <c r="F4307" s="8"/>
      <c r="G4307" s="6" t="s">
        <v>12</v>
      </c>
      <c r="H4307" s="19">
        <v>276914</v>
      </c>
    </row>
    <row r="4308" spans="1:8" ht="15" customHeight="1" x14ac:dyDescent="0.2">
      <c r="D4308"/>
      <c r="E4308" s="20" t="s">
        <v>13</v>
      </c>
      <c r="F4308" s="21"/>
      <c r="G4308" s="22" t="s">
        <v>1915</v>
      </c>
      <c r="H4308" s="23">
        <f>SUBTOTAL(9,H4306:H4307)</f>
        <v>280651</v>
      </c>
    </row>
    <row r="4309" spans="1:8" x14ac:dyDescent="0.2">
      <c r="E4309" s="20"/>
      <c r="F4309" s="24"/>
      <c r="G4309" s="25"/>
      <c r="H4309" s="26"/>
    </row>
    <row r="4310" spans="1:8" ht="15" customHeight="1" x14ac:dyDescent="0.2">
      <c r="A4310" s="2">
        <v>9</v>
      </c>
      <c r="B4310" t="s">
        <v>1880</v>
      </c>
      <c r="C4310" s="3">
        <v>904</v>
      </c>
      <c r="D4310" t="s">
        <v>1914</v>
      </c>
      <c r="E4310" s="17">
        <v>90421</v>
      </c>
      <c r="F4310" s="18" t="s">
        <v>15</v>
      </c>
      <c r="H4310" s="1"/>
    </row>
    <row r="4311" spans="1:8" x14ac:dyDescent="0.2">
      <c r="D4311"/>
      <c r="F4311" s="8"/>
      <c r="G4311" s="6" t="s">
        <v>12</v>
      </c>
      <c r="H4311" s="19">
        <v>20000</v>
      </c>
    </row>
    <row r="4312" spans="1:8" ht="15" customHeight="1" x14ac:dyDescent="0.2">
      <c r="D4312"/>
      <c r="E4312" s="20" t="s">
        <v>13</v>
      </c>
      <c r="F4312" s="21"/>
      <c r="G4312" s="22" t="s">
        <v>1916</v>
      </c>
      <c r="H4312" s="23">
        <f>SUBTOTAL(9,H4311:H4311)</f>
        <v>20000</v>
      </c>
    </row>
    <row r="4313" spans="1:8" x14ac:dyDescent="0.2">
      <c r="E4313" s="20"/>
      <c r="F4313" s="24"/>
      <c r="G4313" s="25"/>
      <c r="H4313" s="26"/>
    </row>
    <row r="4314" spans="1:8" ht="15" customHeight="1" x14ac:dyDescent="0.2">
      <c r="A4314" s="2">
        <v>9</v>
      </c>
      <c r="B4314" t="s">
        <v>1880</v>
      </c>
      <c r="C4314" s="3">
        <v>904</v>
      </c>
      <c r="D4314" t="s">
        <v>1914</v>
      </c>
      <c r="E4314" s="17">
        <v>90422</v>
      </c>
      <c r="F4314" s="18" t="s">
        <v>1917</v>
      </c>
      <c r="H4314" s="1"/>
    </row>
    <row r="4315" spans="1:8" x14ac:dyDescent="0.2">
      <c r="D4315"/>
      <c r="F4315" s="8"/>
      <c r="G4315" s="6" t="s">
        <v>11</v>
      </c>
      <c r="H4315" s="19">
        <v>38877</v>
      </c>
    </row>
    <row r="4316" spans="1:8" x14ac:dyDescent="0.2">
      <c r="D4316"/>
      <c r="F4316" s="8"/>
      <c r="G4316" s="6" t="s">
        <v>12</v>
      </c>
      <c r="H4316" s="19">
        <v>235306</v>
      </c>
    </row>
    <row r="4317" spans="1:8" ht="15" customHeight="1" x14ac:dyDescent="0.2">
      <c r="D4317"/>
      <c r="E4317" s="20" t="s">
        <v>13</v>
      </c>
      <c r="F4317" s="21"/>
      <c r="G4317" s="22" t="s">
        <v>1918</v>
      </c>
      <c r="H4317" s="23">
        <f>SUBTOTAL(9,H4315:H4316)</f>
        <v>274183</v>
      </c>
    </row>
    <row r="4318" spans="1:8" x14ac:dyDescent="0.2">
      <c r="E4318" s="20"/>
      <c r="F4318" s="24"/>
      <c r="G4318" s="25"/>
      <c r="H4318" s="26"/>
    </row>
    <row r="4319" spans="1:8" ht="15" customHeight="1" x14ac:dyDescent="0.2">
      <c r="A4319" s="2">
        <v>9</v>
      </c>
      <c r="B4319" t="s">
        <v>1880</v>
      </c>
      <c r="C4319" s="3">
        <v>905</v>
      </c>
      <c r="D4319" t="s">
        <v>1919</v>
      </c>
      <c r="E4319" s="17">
        <v>90501</v>
      </c>
      <c r="F4319" s="18" t="s">
        <v>10</v>
      </c>
      <c r="H4319" s="1"/>
    </row>
    <row r="4320" spans="1:8" x14ac:dyDescent="0.2">
      <c r="D4320"/>
      <c r="F4320" s="8"/>
      <c r="G4320" s="6" t="s">
        <v>11</v>
      </c>
      <c r="H4320" s="19">
        <v>2403</v>
      </c>
    </row>
    <row r="4321" spans="1:8" x14ac:dyDescent="0.2">
      <c r="D4321"/>
      <c r="F4321" s="8"/>
      <c r="G4321" s="6" t="s">
        <v>12</v>
      </c>
      <c r="H4321" s="19">
        <v>148944</v>
      </c>
    </row>
    <row r="4322" spans="1:8" ht="15" customHeight="1" x14ac:dyDescent="0.2">
      <c r="D4322"/>
      <c r="E4322" s="20" t="s">
        <v>13</v>
      </c>
      <c r="F4322" s="21"/>
      <c r="G4322" s="22" t="s">
        <v>1920</v>
      </c>
      <c r="H4322" s="23">
        <f>SUBTOTAL(9,H4320:H4321)</f>
        <v>151347</v>
      </c>
    </row>
    <row r="4323" spans="1:8" x14ac:dyDescent="0.2">
      <c r="E4323" s="20"/>
      <c r="F4323" s="24"/>
      <c r="G4323" s="25"/>
      <c r="H4323" s="26"/>
    </row>
    <row r="4324" spans="1:8" ht="15" customHeight="1" x14ac:dyDescent="0.2">
      <c r="A4324" s="2">
        <v>9</v>
      </c>
      <c r="B4324" t="s">
        <v>1880</v>
      </c>
      <c r="C4324" s="3">
        <v>905</v>
      </c>
      <c r="D4324" t="s">
        <v>1919</v>
      </c>
      <c r="E4324" s="17">
        <v>90521</v>
      </c>
      <c r="F4324" s="18" t="s">
        <v>122</v>
      </c>
      <c r="H4324" s="1"/>
    </row>
    <row r="4325" spans="1:8" x14ac:dyDescent="0.2">
      <c r="D4325"/>
      <c r="F4325" s="8"/>
      <c r="G4325" s="6" t="s">
        <v>12</v>
      </c>
      <c r="H4325" s="19">
        <v>70962</v>
      </c>
    </row>
    <row r="4326" spans="1:8" ht="15" customHeight="1" x14ac:dyDescent="0.2">
      <c r="D4326"/>
      <c r="E4326" s="20" t="s">
        <v>13</v>
      </c>
      <c r="F4326" s="21"/>
      <c r="G4326" s="22" t="s">
        <v>1921</v>
      </c>
      <c r="H4326" s="23">
        <f>SUBTOTAL(9,H4325:H4325)</f>
        <v>70962</v>
      </c>
    </row>
    <row r="4327" spans="1:8" x14ac:dyDescent="0.2">
      <c r="E4327" s="20"/>
      <c r="F4327" s="24"/>
      <c r="G4327" s="25"/>
      <c r="H4327" s="26"/>
    </row>
    <row r="4328" spans="1:8" ht="15" customHeight="1" x14ac:dyDescent="0.2">
      <c r="A4328" s="2">
        <v>9</v>
      </c>
      <c r="B4328" t="s">
        <v>1880</v>
      </c>
      <c r="C4328" s="3">
        <v>906</v>
      </c>
      <c r="D4328" t="s">
        <v>1922</v>
      </c>
      <c r="E4328" s="17">
        <v>90601</v>
      </c>
      <c r="F4328" s="18" t="s">
        <v>10</v>
      </c>
      <c r="H4328" s="1"/>
    </row>
    <row r="4329" spans="1:8" x14ac:dyDescent="0.2">
      <c r="D4329"/>
      <c r="F4329" s="8"/>
      <c r="G4329" s="6" t="s">
        <v>12</v>
      </c>
      <c r="H4329" s="19">
        <v>34440</v>
      </c>
    </row>
    <row r="4330" spans="1:8" ht="15" customHeight="1" x14ac:dyDescent="0.2">
      <c r="D4330"/>
      <c r="E4330" s="20" t="s">
        <v>13</v>
      </c>
      <c r="F4330" s="21"/>
      <c r="G4330" s="22" t="s">
        <v>1923</v>
      </c>
      <c r="H4330" s="23">
        <f>SUBTOTAL(9,H4329:H4329)</f>
        <v>34440</v>
      </c>
    </row>
    <row r="4331" spans="1:8" x14ac:dyDescent="0.2">
      <c r="E4331" s="20"/>
      <c r="F4331" s="24"/>
      <c r="G4331" s="25"/>
      <c r="H4331" s="26"/>
    </row>
    <row r="4332" spans="1:8" ht="15" customHeight="1" x14ac:dyDescent="0.2">
      <c r="A4332" s="2">
        <v>9</v>
      </c>
      <c r="B4332" t="s">
        <v>1880</v>
      </c>
      <c r="C4332" s="3">
        <v>906</v>
      </c>
      <c r="D4332" t="s">
        <v>1922</v>
      </c>
      <c r="E4332" s="17">
        <v>90630</v>
      </c>
      <c r="F4332" s="18" t="s">
        <v>1924</v>
      </c>
      <c r="H4332" s="1"/>
    </row>
    <row r="4333" spans="1:8" x14ac:dyDescent="0.2">
      <c r="D4333"/>
      <c r="F4333" s="8"/>
      <c r="G4333" s="6" t="s">
        <v>11</v>
      </c>
      <c r="H4333" s="19">
        <v>5844</v>
      </c>
    </row>
    <row r="4334" spans="1:8" x14ac:dyDescent="0.2">
      <c r="D4334"/>
      <c r="F4334" s="8"/>
      <c r="G4334" s="6" t="s">
        <v>12</v>
      </c>
      <c r="H4334" s="19">
        <v>6700</v>
      </c>
    </row>
    <row r="4335" spans="1:8" ht="15" customHeight="1" x14ac:dyDescent="0.2">
      <c r="D4335"/>
      <c r="E4335" s="20" t="s">
        <v>13</v>
      </c>
      <c r="F4335" s="21"/>
      <c r="G4335" s="22" t="s">
        <v>1925</v>
      </c>
      <c r="H4335" s="23">
        <f>SUBTOTAL(9,H4333:H4334)</f>
        <v>12544</v>
      </c>
    </row>
    <row r="4336" spans="1:8" x14ac:dyDescent="0.2">
      <c r="E4336" s="20"/>
      <c r="F4336" s="24"/>
      <c r="G4336" s="25"/>
      <c r="H4336" s="26"/>
    </row>
    <row r="4337" spans="1:8" ht="15" customHeight="1" x14ac:dyDescent="0.2">
      <c r="A4337" s="2">
        <v>9</v>
      </c>
      <c r="B4337" t="s">
        <v>1880</v>
      </c>
      <c r="C4337" s="3">
        <v>906</v>
      </c>
      <c r="D4337" t="s">
        <v>1922</v>
      </c>
      <c r="E4337" s="17">
        <v>90631</v>
      </c>
      <c r="F4337" s="18" t="s">
        <v>1926</v>
      </c>
      <c r="H4337" s="1"/>
    </row>
    <row r="4338" spans="1:8" x14ac:dyDescent="0.2">
      <c r="D4338"/>
      <c r="F4338" s="8"/>
      <c r="G4338" s="6" t="s">
        <v>11</v>
      </c>
      <c r="H4338" s="19">
        <v>7807</v>
      </c>
    </row>
    <row r="4339" spans="1:8" x14ac:dyDescent="0.2">
      <c r="D4339"/>
      <c r="F4339" s="8"/>
      <c r="G4339" s="6" t="s">
        <v>12</v>
      </c>
      <c r="H4339" s="19">
        <v>51350</v>
      </c>
    </row>
    <row r="4340" spans="1:8" ht="15" customHeight="1" x14ac:dyDescent="0.2">
      <c r="D4340"/>
      <c r="E4340" s="20" t="s">
        <v>13</v>
      </c>
      <c r="F4340" s="21"/>
      <c r="G4340" s="22" t="s">
        <v>1927</v>
      </c>
      <c r="H4340" s="23">
        <f>SUBTOTAL(9,H4338:H4339)</f>
        <v>59157</v>
      </c>
    </row>
    <row r="4341" spans="1:8" x14ac:dyDescent="0.2">
      <c r="E4341" s="20"/>
      <c r="F4341" s="24"/>
      <c r="G4341" s="25"/>
      <c r="H4341" s="26"/>
    </row>
    <row r="4342" spans="1:8" ht="15" customHeight="1" x14ac:dyDescent="0.2">
      <c r="A4342" s="2">
        <v>9</v>
      </c>
      <c r="B4342" t="s">
        <v>1880</v>
      </c>
      <c r="C4342" s="3">
        <v>909</v>
      </c>
      <c r="D4342" t="s">
        <v>1928</v>
      </c>
      <c r="E4342" s="17">
        <v>90973</v>
      </c>
      <c r="F4342" s="18" t="s">
        <v>1929</v>
      </c>
      <c r="H4342" s="1"/>
    </row>
    <row r="4343" spans="1:8" x14ac:dyDescent="0.2">
      <c r="D4343"/>
      <c r="F4343" s="8"/>
      <c r="G4343" s="6" t="s">
        <v>12</v>
      </c>
      <c r="H4343" s="19">
        <v>1892000</v>
      </c>
    </row>
    <row r="4344" spans="1:8" ht="15" customHeight="1" x14ac:dyDescent="0.2">
      <c r="D4344"/>
      <c r="E4344" s="20" t="s">
        <v>13</v>
      </c>
      <c r="F4344" s="21"/>
      <c r="G4344" s="22" t="s">
        <v>1930</v>
      </c>
      <c r="H4344" s="23">
        <f>SUBTOTAL(9,H4343:H4343)</f>
        <v>1892000</v>
      </c>
    </row>
    <row r="4345" spans="1:8" x14ac:dyDescent="0.2">
      <c r="E4345" s="20"/>
      <c r="F4345" s="24"/>
      <c r="G4345" s="25"/>
      <c r="H4345" s="26"/>
    </row>
    <row r="4346" spans="1:8" ht="15" customHeight="1" x14ac:dyDescent="0.2">
      <c r="A4346" s="2">
        <v>9</v>
      </c>
      <c r="B4346" t="s">
        <v>1880</v>
      </c>
      <c r="C4346" s="3">
        <v>910</v>
      </c>
      <c r="D4346" t="s">
        <v>1931</v>
      </c>
      <c r="E4346" s="17">
        <v>91001</v>
      </c>
      <c r="F4346" s="18" t="s">
        <v>10</v>
      </c>
      <c r="H4346" s="1"/>
    </row>
    <row r="4347" spans="1:8" x14ac:dyDescent="0.2">
      <c r="D4347"/>
      <c r="F4347" s="8"/>
      <c r="G4347" s="6" t="s">
        <v>11</v>
      </c>
      <c r="H4347" s="19">
        <v>15465</v>
      </c>
    </row>
    <row r="4348" spans="1:8" x14ac:dyDescent="0.2">
      <c r="D4348"/>
      <c r="F4348" s="8"/>
      <c r="G4348" s="6" t="s">
        <v>12</v>
      </c>
      <c r="H4348" s="19">
        <v>377996</v>
      </c>
    </row>
    <row r="4349" spans="1:8" ht="15" customHeight="1" x14ac:dyDescent="0.2">
      <c r="D4349"/>
      <c r="E4349" s="20" t="s">
        <v>13</v>
      </c>
      <c r="F4349" s="21"/>
      <c r="G4349" s="22" t="s">
        <v>1932</v>
      </c>
      <c r="H4349" s="23">
        <f>SUBTOTAL(9,H4347:H4348)</f>
        <v>393461</v>
      </c>
    </row>
    <row r="4350" spans="1:8" x14ac:dyDescent="0.2">
      <c r="E4350" s="20"/>
      <c r="F4350" s="24"/>
      <c r="G4350" s="25"/>
      <c r="H4350" s="26"/>
    </row>
    <row r="4351" spans="1:8" ht="15" customHeight="1" x14ac:dyDescent="0.2">
      <c r="A4351" s="2">
        <v>9</v>
      </c>
      <c r="B4351" t="s">
        <v>1880</v>
      </c>
      <c r="C4351" s="3">
        <v>911</v>
      </c>
      <c r="D4351" t="s">
        <v>1933</v>
      </c>
      <c r="E4351" s="17">
        <v>91101</v>
      </c>
      <c r="F4351" s="18" t="s">
        <v>10</v>
      </c>
      <c r="H4351" s="1"/>
    </row>
    <row r="4352" spans="1:8" x14ac:dyDescent="0.2">
      <c r="D4352"/>
      <c r="F4352" s="8"/>
      <c r="G4352" s="6" t="s">
        <v>11</v>
      </c>
      <c r="H4352" s="19">
        <v>805</v>
      </c>
    </row>
    <row r="4353" spans="1:8" x14ac:dyDescent="0.2">
      <c r="D4353"/>
      <c r="F4353" s="8"/>
      <c r="G4353" s="6" t="s">
        <v>12</v>
      </c>
      <c r="H4353" s="19">
        <v>95166</v>
      </c>
    </row>
    <row r="4354" spans="1:8" ht="15" customHeight="1" x14ac:dyDescent="0.2">
      <c r="D4354"/>
      <c r="E4354" s="20" t="s">
        <v>13</v>
      </c>
      <c r="F4354" s="21"/>
      <c r="G4354" s="22" t="s">
        <v>1934</v>
      </c>
      <c r="H4354" s="23">
        <f>SUBTOTAL(9,H4352:H4353)</f>
        <v>95971</v>
      </c>
    </row>
    <row r="4355" spans="1:8" x14ac:dyDescent="0.2">
      <c r="E4355" s="20"/>
      <c r="F4355" s="24"/>
      <c r="G4355" s="25"/>
      <c r="H4355" s="26"/>
    </row>
    <row r="4356" spans="1:8" ht="15" customHeight="1" x14ac:dyDescent="0.2">
      <c r="A4356" s="2">
        <v>9</v>
      </c>
      <c r="B4356" t="s">
        <v>1880</v>
      </c>
      <c r="C4356" s="3">
        <v>911</v>
      </c>
      <c r="D4356" t="s">
        <v>1933</v>
      </c>
      <c r="E4356" s="17">
        <v>91123</v>
      </c>
      <c r="F4356" s="18" t="s">
        <v>1935</v>
      </c>
      <c r="H4356" s="1"/>
    </row>
    <row r="4357" spans="1:8" x14ac:dyDescent="0.2">
      <c r="D4357"/>
      <c r="F4357" s="8"/>
      <c r="G4357" s="6" t="s">
        <v>12</v>
      </c>
      <c r="H4357" s="19">
        <v>9400</v>
      </c>
    </row>
    <row r="4358" spans="1:8" ht="15" customHeight="1" x14ac:dyDescent="0.2">
      <c r="D4358"/>
      <c r="E4358" s="20" t="s">
        <v>13</v>
      </c>
      <c r="F4358" s="21"/>
      <c r="G4358" s="22" t="s">
        <v>1936</v>
      </c>
      <c r="H4358" s="23">
        <f>SUBTOTAL(9,H4357:H4357)</f>
        <v>9400</v>
      </c>
    </row>
    <row r="4359" spans="1:8" x14ac:dyDescent="0.2">
      <c r="E4359" s="20"/>
      <c r="F4359" s="24"/>
      <c r="G4359" s="25"/>
      <c r="H4359" s="26"/>
    </row>
    <row r="4360" spans="1:8" ht="15" customHeight="1" x14ac:dyDescent="0.2">
      <c r="A4360" s="2">
        <v>9</v>
      </c>
      <c r="B4360" t="s">
        <v>1880</v>
      </c>
      <c r="C4360" s="3">
        <v>915</v>
      </c>
      <c r="D4360" t="s">
        <v>1937</v>
      </c>
      <c r="E4360" s="17">
        <v>91501</v>
      </c>
      <c r="F4360" s="18" t="s">
        <v>10</v>
      </c>
      <c r="H4360" s="1"/>
    </row>
    <row r="4361" spans="1:8" x14ac:dyDescent="0.2">
      <c r="D4361"/>
      <c r="F4361" s="8"/>
      <c r="G4361" s="6" t="s">
        <v>11</v>
      </c>
      <c r="H4361" s="19">
        <v>100</v>
      </c>
    </row>
    <row r="4362" spans="1:8" x14ac:dyDescent="0.2">
      <c r="D4362"/>
      <c r="F4362" s="8"/>
      <c r="G4362" s="6" t="s">
        <v>12</v>
      </c>
      <c r="H4362" s="19">
        <v>10186</v>
      </c>
    </row>
    <row r="4363" spans="1:8" ht="15" customHeight="1" x14ac:dyDescent="0.2">
      <c r="D4363"/>
      <c r="E4363" s="20" t="s">
        <v>13</v>
      </c>
      <c r="F4363" s="21"/>
      <c r="G4363" s="22" t="s">
        <v>1938</v>
      </c>
      <c r="H4363" s="23">
        <f>SUBTOTAL(9,H4361:H4362)</f>
        <v>10286</v>
      </c>
    </row>
    <row r="4364" spans="1:8" x14ac:dyDescent="0.2">
      <c r="E4364" s="20"/>
      <c r="F4364" s="24"/>
      <c r="G4364" s="25"/>
      <c r="H4364" s="26"/>
    </row>
    <row r="4365" spans="1:8" ht="15" customHeight="1" x14ac:dyDescent="0.2">
      <c r="A4365" s="2">
        <v>9</v>
      </c>
      <c r="B4365" t="s">
        <v>1880</v>
      </c>
      <c r="C4365" s="3">
        <v>917</v>
      </c>
      <c r="D4365" t="s">
        <v>1939</v>
      </c>
      <c r="E4365" s="17">
        <v>91701</v>
      </c>
      <c r="F4365" s="18" t="s">
        <v>10</v>
      </c>
      <c r="H4365" s="1"/>
    </row>
    <row r="4366" spans="1:8" x14ac:dyDescent="0.2">
      <c r="D4366"/>
      <c r="F4366" s="8"/>
      <c r="G4366" s="6" t="s">
        <v>11</v>
      </c>
      <c r="H4366" s="19">
        <v>16939</v>
      </c>
    </row>
    <row r="4367" spans="1:8" x14ac:dyDescent="0.2">
      <c r="D4367"/>
      <c r="F4367" s="8"/>
      <c r="G4367" s="6" t="s">
        <v>12</v>
      </c>
      <c r="H4367" s="19">
        <v>366784</v>
      </c>
    </row>
    <row r="4368" spans="1:8" ht="15" customHeight="1" x14ac:dyDescent="0.2">
      <c r="D4368"/>
      <c r="E4368" s="20" t="s">
        <v>13</v>
      </c>
      <c r="F4368" s="21"/>
      <c r="G4368" s="22" t="s">
        <v>1940</v>
      </c>
      <c r="H4368" s="23">
        <f>SUBTOTAL(9,H4366:H4367)</f>
        <v>383723</v>
      </c>
    </row>
    <row r="4369" spans="1:8" x14ac:dyDescent="0.2">
      <c r="E4369" s="20"/>
      <c r="F4369" s="24"/>
      <c r="G4369" s="25"/>
      <c r="H4369" s="26"/>
    </row>
    <row r="4370" spans="1:8" ht="15" customHeight="1" x14ac:dyDescent="0.2">
      <c r="A4370" s="2">
        <v>9</v>
      </c>
      <c r="B4370" t="s">
        <v>1880</v>
      </c>
      <c r="C4370" s="3">
        <v>917</v>
      </c>
      <c r="D4370" t="s">
        <v>1939</v>
      </c>
      <c r="E4370" s="17">
        <v>91721</v>
      </c>
      <c r="F4370" s="18" t="s">
        <v>122</v>
      </c>
      <c r="H4370" s="1"/>
    </row>
    <row r="4371" spans="1:8" x14ac:dyDescent="0.2">
      <c r="D4371"/>
      <c r="F4371" s="8"/>
      <c r="G4371" s="6" t="s">
        <v>12</v>
      </c>
      <c r="H4371" s="19">
        <v>10236</v>
      </c>
    </row>
    <row r="4372" spans="1:8" ht="15" customHeight="1" x14ac:dyDescent="0.2">
      <c r="D4372"/>
      <c r="E4372" s="20" t="s">
        <v>13</v>
      </c>
      <c r="F4372" s="21"/>
      <c r="G4372" s="22" t="s">
        <v>1941</v>
      </c>
      <c r="H4372" s="23">
        <f>SUBTOTAL(9,H4371:H4371)</f>
        <v>10236</v>
      </c>
    </row>
    <row r="4373" spans="1:8" x14ac:dyDescent="0.2">
      <c r="E4373" s="20"/>
      <c r="F4373" s="24"/>
      <c r="G4373" s="25"/>
      <c r="H4373" s="26"/>
    </row>
    <row r="4374" spans="1:8" ht="15" customHeight="1" x14ac:dyDescent="0.2">
      <c r="A4374" s="2">
        <v>9</v>
      </c>
      <c r="B4374" t="s">
        <v>1880</v>
      </c>
      <c r="C4374" s="3">
        <v>917</v>
      </c>
      <c r="D4374" t="s">
        <v>1939</v>
      </c>
      <c r="E4374" s="17">
        <v>91722</v>
      </c>
      <c r="F4374" s="18" t="s">
        <v>1942</v>
      </c>
      <c r="H4374" s="1"/>
    </row>
    <row r="4375" spans="1:8" x14ac:dyDescent="0.2">
      <c r="D4375"/>
      <c r="F4375" s="8"/>
      <c r="G4375" s="6" t="s">
        <v>11</v>
      </c>
      <c r="H4375" s="19">
        <v>10800</v>
      </c>
    </row>
    <row r="4376" spans="1:8" x14ac:dyDescent="0.2">
      <c r="D4376"/>
      <c r="F4376" s="8"/>
      <c r="G4376" s="6" t="s">
        <v>12</v>
      </c>
      <c r="H4376" s="19">
        <v>57000</v>
      </c>
    </row>
    <row r="4377" spans="1:8" ht="15" customHeight="1" x14ac:dyDescent="0.2">
      <c r="D4377"/>
      <c r="E4377" s="20" t="s">
        <v>13</v>
      </c>
      <c r="F4377" s="21"/>
      <c r="G4377" s="22" t="s">
        <v>1943</v>
      </c>
      <c r="H4377" s="23">
        <f>SUBTOTAL(9,H4375:H4376)</f>
        <v>67800</v>
      </c>
    </row>
    <row r="4378" spans="1:8" x14ac:dyDescent="0.2">
      <c r="E4378" s="20"/>
      <c r="F4378" s="24"/>
      <c r="G4378" s="25"/>
      <c r="H4378" s="26"/>
    </row>
    <row r="4379" spans="1:8" ht="15" customHeight="1" x14ac:dyDescent="0.2">
      <c r="A4379" s="2">
        <v>9</v>
      </c>
      <c r="B4379" t="s">
        <v>1880</v>
      </c>
      <c r="C4379" s="3">
        <v>919</v>
      </c>
      <c r="D4379" t="s">
        <v>1944</v>
      </c>
      <c r="E4379" s="17">
        <v>91960</v>
      </c>
      <c r="F4379" s="18" t="s">
        <v>737</v>
      </c>
      <c r="H4379" s="1"/>
    </row>
    <row r="4380" spans="1:8" x14ac:dyDescent="0.2">
      <c r="D4380"/>
      <c r="F4380" s="8"/>
      <c r="G4380" s="6" t="s">
        <v>12</v>
      </c>
      <c r="H4380" s="19">
        <v>270000</v>
      </c>
    </row>
    <row r="4381" spans="1:8" ht="15" customHeight="1" x14ac:dyDescent="0.2">
      <c r="D4381"/>
      <c r="E4381" s="20" t="s">
        <v>13</v>
      </c>
      <c r="F4381" s="21"/>
      <c r="G4381" s="22" t="s">
        <v>1945</v>
      </c>
      <c r="H4381" s="23">
        <f>SUBTOTAL(9,H4380:H4380)</f>
        <v>270000</v>
      </c>
    </row>
    <row r="4382" spans="1:8" x14ac:dyDescent="0.2">
      <c r="E4382" s="20"/>
      <c r="F4382" s="24"/>
      <c r="G4382" s="25"/>
      <c r="H4382" s="26"/>
    </row>
    <row r="4383" spans="1:8" ht="15" customHeight="1" x14ac:dyDescent="0.2">
      <c r="A4383" s="2">
        <v>9</v>
      </c>
      <c r="B4383" t="s">
        <v>1880</v>
      </c>
      <c r="C4383" s="3">
        <v>919</v>
      </c>
      <c r="D4383" t="s">
        <v>1944</v>
      </c>
      <c r="E4383" s="17">
        <v>91971</v>
      </c>
      <c r="F4383" s="18" t="s">
        <v>1946</v>
      </c>
      <c r="H4383" s="1"/>
    </row>
    <row r="4384" spans="1:8" x14ac:dyDescent="0.2">
      <c r="D4384"/>
      <c r="F4384" s="8"/>
      <c r="G4384" s="6" t="s">
        <v>12</v>
      </c>
      <c r="H4384" s="19">
        <v>2100</v>
      </c>
    </row>
    <row r="4385" spans="1:8" ht="15" customHeight="1" x14ac:dyDescent="0.2">
      <c r="D4385"/>
      <c r="E4385" s="20" t="s">
        <v>13</v>
      </c>
      <c r="F4385" s="21"/>
      <c r="G4385" s="22" t="s">
        <v>1947</v>
      </c>
      <c r="H4385" s="23">
        <f>SUBTOTAL(9,H4384:H4384)</f>
        <v>2100</v>
      </c>
    </row>
    <row r="4386" spans="1:8" x14ac:dyDescent="0.2">
      <c r="E4386" s="20"/>
      <c r="F4386" s="24"/>
      <c r="G4386" s="25"/>
      <c r="H4386" s="26"/>
    </row>
    <row r="4387" spans="1:8" ht="15" customHeight="1" x14ac:dyDescent="0.2">
      <c r="A4387" s="2">
        <v>9</v>
      </c>
      <c r="B4387" t="s">
        <v>1880</v>
      </c>
      <c r="C4387" s="3">
        <v>919</v>
      </c>
      <c r="D4387" t="s">
        <v>1944</v>
      </c>
      <c r="E4387" s="17">
        <v>91972</v>
      </c>
      <c r="F4387" s="18" t="s">
        <v>1948</v>
      </c>
      <c r="H4387" s="1"/>
    </row>
    <row r="4388" spans="1:8" x14ac:dyDescent="0.2">
      <c r="D4388"/>
      <c r="F4388" s="8"/>
      <c r="G4388" s="6" t="s">
        <v>12</v>
      </c>
      <c r="H4388" s="19">
        <v>3000</v>
      </c>
    </row>
    <row r="4389" spans="1:8" ht="15" customHeight="1" x14ac:dyDescent="0.2">
      <c r="D4389"/>
      <c r="E4389" s="20" t="s">
        <v>13</v>
      </c>
      <c r="F4389" s="21"/>
      <c r="G4389" s="22" t="s">
        <v>1949</v>
      </c>
      <c r="H4389" s="23">
        <f>SUBTOTAL(9,H4388:H4388)</f>
        <v>3000</v>
      </c>
    </row>
    <row r="4390" spans="1:8" x14ac:dyDescent="0.2">
      <c r="E4390" s="20"/>
      <c r="F4390" s="24"/>
      <c r="G4390" s="25"/>
      <c r="H4390" s="26"/>
    </row>
    <row r="4391" spans="1:8" ht="15" customHeight="1" x14ac:dyDescent="0.2">
      <c r="A4391" s="2">
        <v>9</v>
      </c>
      <c r="B4391" t="s">
        <v>1880</v>
      </c>
      <c r="C4391" s="3">
        <v>919</v>
      </c>
      <c r="D4391" t="s">
        <v>1944</v>
      </c>
      <c r="E4391" s="17">
        <v>91974</v>
      </c>
      <c r="F4391" s="18" t="s">
        <v>1950</v>
      </c>
      <c r="H4391" s="1"/>
    </row>
    <row r="4392" spans="1:8" x14ac:dyDescent="0.2">
      <c r="D4392"/>
      <c r="F4392" s="8"/>
      <c r="G4392" s="6" t="s">
        <v>12</v>
      </c>
      <c r="H4392" s="19">
        <v>2100</v>
      </c>
    </row>
    <row r="4393" spans="1:8" ht="15" customHeight="1" x14ac:dyDescent="0.2">
      <c r="D4393"/>
      <c r="E4393" s="20" t="s">
        <v>13</v>
      </c>
      <c r="F4393" s="21"/>
      <c r="G4393" s="22" t="s">
        <v>1951</v>
      </c>
      <c r="H4393" s="23">
        <f>SUBTOTAL(9,H4392:H4392)</f>
        <v>2100</v>
      </c>
    </row>
    <row r="4394" spans="1:8" x14ac:dyDescent="0.2">
      <c r="E4394" s="20"/>
      <c r="F4394" s="24"/>
      <c r="G4394" s="25"/>
      <c r="H4394" s="26"/>
    </row>
    <row r="4395" spans="1:8" ht="15" customHeight="1" x14ac:dyDescent="0.2">
      <c r="A4395" s="2">
        <v>9</v>
      </c>
      <c r="B4395" t="s">
        <v>1880</v>
      </c>
      <c r="C4395" s="3">
        <v>919</v>
      </c>
      <c r="D4395" t="s">
        <v>1944</v>
      </c>
      <c r="E4395" s="17">
        <v>91975</v>
      </c>
      <c r="F4395" s="18" t="s">
        <v>1952</v>
      </c>
      <c r="H4395" s="1"/>
    </row>
    <row r="4396" spans="1:8" x14ac:dyDescent="0.2">
      <c r="D4396"/>
      <c r="F4396" s="8"/>
      <c r="G4396" s="6" t="s">
        <v>11</v>
      </c>
      <c r="H4396" s="19">
        <v>24116</v>
      </c>
    </row>
    <row r="4397" spans="1:8" x14ac:dyDescent="0.2">
      <c r="D4397"/>
      <c r="F4397" s="8"/>
      <c r="G4397" s="6" t="s">
        <v>12</v>
      </c>
      <c r="H4397" s="19">
        <v>36200</v>
      </c>
    </row>
    <row r="4398" spans="1:8" ht="15" customHeight="1" x14ac:dyDescent="0.2">
      <c r="D4398"/>
      <c r="E4398" s="20" t="s">
        <v>13</v>
      </c>
      <c r="F4398" s="21"/>
      <c r="G4398" s="22" t="s">
        <v>1953</v>
      </c>
      <c r="H4398" s="23">
        <f>SUBTOTAL(9,H4396:H4397)</f>
        <v>60316</v>
      </c>
    </row>
    <row r="4399" spans="1:8" x14ac:dyDescent="0.2">
      <c r="E4399" s="20"/>
      <c r="F4399" s="24"/>
      <c r="G4399" s="25"/>
      <c r="H4399" s="26"/>
    </row>
    <row r="4400" spans="1:8" ht="15" customHeight="1" x14ac:dyDescent="0.2">
      <c r="A4400" s="2">
        <v>9</v>
      </c>
      <c r="B4400" t="s">
        <v>1880</v>
      </c>
      <c r="C4400" s="3">
        <v>919</v>
      </c>
      <c r="D4400" t="s">
        <v>1944</v>
      </c>
      <c r="E4400" s="17">
        <v>91976</v>
      </c>
      <c r="F4400" s="18" t="s">
        <v>1954</v>
      </c>
      <c r="H4400" s="1"/>
    </row>
    <row r="4401" spans="1:8" x14ac:dyDescent="0.2">
      <c r="D4401"/>
      <c r="F4401" s="8"/>
      <c r="G4401" s="6" t="s">
        <v>11</v>
      </c>
      <c r="H4401" s="19">
        <v>11595</v>
      </c>
    </row>
    <row r="4402" spans="1:8" x14ac:dyDescent="0.2">
      <c r="D4402"/>
      <c r="F4402" s="8"/>
      <c r="G4402" s="6" t="s">
        <v>12</v>
      </c>
      <c r="H4402" s="19">
        <v>18600</v>
      </c>
    </row>
    <row r="4403" spans="1:8" ht="15" customHeight="1" x14ac:dyDescent="0.2">
      <c r="D4403"/>
      <c r="E4403" s="20" t="s">
        <v>13</v>
      </c>
      <c r="F4403" s="21"/>
      <c r="G4403" s="22" t="s">
        <v>1955</v>
      </c>
      <c r="H4403" s="23">
        <f>SUBTOTAL(9,H4401:H4402)</f>
        <v>30195</v>
      </c>
    </row>
    <row r="4404" spans="1:8" x14ac:dyDescent="0.2">
      <c r="E4404" s="20"/>
      <c r="F4404" s="24"/>
      <c r="G4404" s="25"/>
      <c r="H4404" s="26"/>
    </row>
    <row r="4405" spans="1:8" ht="15" customHeight="1" x14ac:dyDescent="0.2">
      <c r="A4405" s="2">
        <v>9</v>
      </c>
      <c r="B4405" t="s">
        <v>1880</v>
      </c>
      <c r="C4405" s="3">
        <v>919</v>
      </c>
      <c r="D4405" t="s">
        <v>1944</v>
      </c>
      <c r="E4405" s="17">
        <v>91979</v>
      </c>
      <c r="F4405" s="18" t="s">
        <v>1956</v>
      </c>
      <c r="H4405" s="1"/>
    </row>
    <row r="4406" spans="1:8" x14ac:dyDescent="0.2">
      <c r="D4406"/>
      <c r="F4406" s="8"/>
      <c r="G4406" s="6" t="s">
        <v>11</v>
      </c>
      <c r="H4406" s="19">
        <v>1580</v>
      </c>
    </row>
    <row r="4407" spans="1:8" x14ac:dyDescent="0.2">
      <c r="D4407"/>
      <c r="F4407" s="8"/>
      <c r="G4407" s="6" t="s">
        <v>12</v>
      </c>
      <c r="H4407" s="19">
        <v>800</v>
      </c>
    </row>
    <row r="4408" spans="1:8" ht="15" customHeight="1" x14ac:dyDescent="0.2">
      <c r="D4408"/>
      <c r="E4408" s="20" t="s">
        <v>13</v>
      </c>
      <c r="F4408" s="21"/>
      <c r="G4408" s="22" t="s">
        <v>1957</v>
      </c>
      <c r="H4408" s="23">
        <f>SUBTOTAL(9,H4406:H4407)</f>
        <v>2380</v>
      </c>
    </row>
    <row r="4409" spans="1:8" x14ac:dyDescent="0.2">
      <c r="E4409" s="20"/>
      <c r="F4409" s="24"/>
      <c r="G4409" s="25"/>
      <c r="H4409" s="26"/>
    </row>
    <row r="4410" spans="1:8" ht="15" customHeight="1" x14ac:dyDescent="0.2">
      <c r="A4410" s="2">
        <v>9</v>
      </c>
      <c r="B4410" t="s">
        <v>1880</v>
      </c>
      <c r="C4410" s="3">
        <v>920</v>
      </c>
      <c r="D4410" t="s">
        <v>402</v>
      </c>
      <c r="E4410" s="17">
        <v>92050</v>
      </c>
      <c r="F4410" s="18" t="s">
        <v>1958</v>
      </c>
      <c r="H4410" s="1"/>
    </row>
    <row r="4411" spans="1:8" x14ac:dyDescent="0.2">
      <c r="D4411"/>
      <c r="F4411" s="8"/>
      <c r="G4411" s="6" t="s">
        <v>12</v>
      </c>
      <c r="H4411" s="19">
        <v>2298036</v>
      </c>
    </row>
    <row r="4412" spans="1:8" ht="15" customHeight="1" x14ac:dyDescent="0.2">
      <c r="D4412"/>
      <c r="E4412" s="20" t="s">
        <v>13</v>
      </c>
      <c r="F4412" s="21"/>
      <c r="G4412" s="22" t="s">
        <v>1959</v>
      </c>
      <c r="H4412" s="23">
        <f>SUBTOTAL(9,H4411:H4411)</f>
        <v>2298036</v>
      </c>
    </row>
    <row r="4413" spans="1:8" x14ac:dyDescent="0.2">
      <c r="E4413" s="20"/>
      <c r="F4413" s="24"/>
      <c r="G4413" s="25"/>
      <c r="H4413" s="26"/>
    </row>
    <row r="4414" spans="1:8" ht="15" customHeight="1" x14ac:dyDescent="0.2">
      <c r="A4414" s="2">
        <v>9</v>
      </c>
      <c r="B4414" t="s">
        <v>1880</v>
      </c>
      <c r="C4414" s="3">
        <v>922</v>
      </c>
      <c r="D4414" t="s">
        <v>1960</v>
      </c>
      <c r="E4414" s="17">
        <v>92250</v>
      </c>
      <c r="F4414" s="18" t="s">
        <v>1961</v>
      </c>
      <c r="H4414" s="1"/>
    </row>
    <row r="4415" spans="1:8" x14ac:dyDescent="0.2">
      <c r="D4415"/>
      <c r="F4415" s="8"/>
      <c r="G4415" s="6" t="s">
        <v>12</v>
      </c>
      <c r="H4415" s="19">
        <v>66280</v>
      </c>
    </row>
    <row r="4416" spans="1:8" ht="15" customHeight="1" x14ac:dyDescent="0.2">
      <c r="D4416"/>
      <c r="E4416" s="20" t="s">
        <v>13</v>
      </c>
      <c r="F4416" s="21"/>
      <c r="G4416" s="22" t="s">
        <v>1962</v>
      </c>
      <c r="H4416" s="23">
        <f>SUBTOTAL(9,H4415:H4415)</f>
        <v>66280</v>
      </c>
    </row>
    <row r="4417" spans="1:8" x14ac:dyDescent="0.2">
      <c r="E4417" s="20"/>
      <c r="F4417" s="24"/>
      <c r="G4417" s="25"/>
      <c r="H4417" s="26"/>
    </row>
    <row r="4418" spans="1:8" ht="15" customHeight="1" x14ac:dyDescent="0.2">
      <c r="A4418" s="2">
        <v>9</v>
      </c>
      <c r="B4418" t="s">
        <v>1880</v>
      </c>
      <c r="C4418" s="3">
        <v>922</v>
      </c>
      <c r="D4418" t="s">
        <v>1960</v>
      </c>
      <c r="E4418" s="17">
        <v>92270</v>
      </c>
      <c r="F4418" s="18" t="s">
        <v>1963</v>
      </c>
      <c r="H4418" s="1"/>
    </row>
    <row r="4419" spans="1:8" x14ac:dyDescent="0.2">
      <c r="D4419"/>
      <c r="F4419" s="8"/>
      <c r="G4419" s="6" t="s">
        <v>12</v>
      </c>
      <c r="H4419" s="19">
        <v>198700</v>
      </c>
    </row>
    <row r="4420" spans="1:8" ht="15" customHeight="1" x14ac:dyDescent="0.2">
      <c r="D4420"/>
      <c r="E4420" s="20" t="s">
        <v>13</v>
      </c>
      <c r="F4420" s="21"/>
      <c r="G4420" s="22" t="s">
        <v>1964</v>
      </c>
      <c r="H4420" s="23">
        <f>SUBTOTAL(9,H4419:H4419)</f>
        <v>198700</v>
      </c>
    </row>
    <row r="4421" spans="1:8" x14ac:dyDescent="0.2">
      <c r="E4421" s="20"/>
      <c r="F4421" s="24"/>
      <c r="G4421" s="25"/>
      <c r="H4421" s="26"/>
    </row>
    <row r="4422" spans="1:8" ht="15" customHeight="1" x14ac:dyDescent="0.2">
      <c r="A4422" s="2">
        <v>9</v>
      </c>
      <c r="B4422" t="s">
        <v>1880</v>
      </c>
      <c r="C4422" s="3">
        <v>922</v>
      </c>
      <c r="D4422" t="s">
        <v>1960</v>
      </c>
      <c r="E4422" s="17">
        <v>92271</v>
      </c>
      <c r="F4422" s="18" t="s">
        <v>1965</v>
      </c>
      <c r="H4422" s="1"/>
    </row>
    <row r="4423" spans="1:8" x14ac:dyDescent="0.2">
      <c r="D4423"/>
      <c r="F4423" s="8"/>
      <c r="G4423" s="6" t="s">
        <v>12</v>
      </c>
      <c r="H4423" s="19">
        <v>339100</v>
      </c>
    </row>
    <row r="4424" spans="1:8" ht="15" customHeight="1" x14ac:dyDescent="0.2">
      <c r="D4424"/>
      <c r="E4424" s="20" t="s">
        <v>13</v>
      </c>
      <c r="F4424" s="21"/>
      <c r="G4424" s="22" t="s">
        <v>1966</v>
      </c>
      <c r="H4424" s="23">
        <f>SUBTOTAL(9,H4423:H4423)</f>
        <v>339100</v>
      </c>
    </row>
    <row r="4425" spans="1:8" x14ac:dyDescent="0.2">
      <c r="E4425" s="20"/>
      <c r="F4425" s="24"/>
      <c r="G4425" s="25"/>
      <c r="H4425" s="26"/>
    </row>
    <row r="4426" spans="1:8" ht="15" customHeight="1" x14ac:dyDescent="0.2">
      <c r="A4426" s="2">
        <v>9</v>
      </c>
      <c r="B4426" t="s">
        <v>1880</v>
      </c>
      <c r="C4426" s="3">
        <v>922</v>
      </c>
      <c r="D4426" t="s">
        <v>1960</v>
      </c>
      <c r="E4426" s="17">
        <v>92272</v>
      </c>
      <c r="F4426" s="18" t="s">
        <v>1967</v>
      </c>
      <c r="H4426" s="1"/>
    </row>
    <row r="4427" spans="1:8" x14ac:dyDescent="0.2">
      <c r="D4427"/>
      <c r="F4427" s="8"/>
      <c r="G4427" s="6" t="s">
        <v>12</v>
      </c>
      <c r="H4427" s="19">
        <v>24900</v>
      </c>
    </row>
    <row r="4428" spans="1:8" ht="15" customHeight="1" x14ac:dyDescent="0.2">
      <c r="D4428"/>
      <c r="E4428" s="20" t="s">
        <v>13</v>
      </c>
      <c r="F4428" s="21"/>
      <c r="G4428" s="22" t="s">
        <v>1968</v>
      </c>
      <c r="H4428" s="23">
        <f>SUBTOTAL(9,H4427:H4427)</f>
        <v>24900</v>
      </c>
    </row>
    <row r="4429" spans="1:8" x14ac:dyDescent="0.2">
      <c r="E4429" s="20"/>
      <c r="F4429" s="24"/>
      <c r="G4429" s="25"/>
      <c r="H4429" s="26"/>
    </row>
    <row r="4430" spans="1:8" ht="15" customHeight="1" x14ac:dyDescent="0.2">
      <c r="A4430" s="2">
        <v>9</v>
      </c>
      <c r="B4430" t="s">
        <v>1880</v>
      </c>
      <c r="C4430" s="3">
        <v>922</v>
      </c>
      <c r="D4430" t="s">
        <v>1960</v>
      </c>
      <c r="E4430" s="17">
        <v>92273</v>
      </c>
      <c r="F4430" s="18" t="s">
        <v>1969</v>
      </c>
      <c r="H4430" s="1"/>
    </row>
    <row r="4431" spans="1:8" x14ac:dyDescent="0.2">
      <c r="D4431"/>
      <c r="F4431" s="8"/>
      <c r="G4431" s="6" t="s">
        <v>12</v>
      </c>
      <c r="H4431" s="19">
        <v>271300</v>
      </c>
    </row>
    <row r="4432" spans="1:8" ht="15" customHeight="1" x14ac:dyDescent="0.2">
      <c r="D4432"/>
      <c r="E4432" s="20" t="s">
        <v>13</v>
      </c>
      <c r="F4432" s="21"/>
      <c r="G4432" s="22" t="s">
        <v>1970</v>
      </c>
      <c r="H4432" s="23">
        <f>SUBTOTAL(9,H4431:H4431)</f>
        <v>271300</v>
      </c>
    </row>
    <row r="4433" spans="1:8" x14ac:dyDescent="0.2">
      <c r="E4433" s="20"/>
      <c r="F4433" s="24"/>
      <c r="G4433" s="25"/>
      <c r="H4433" s="26"/>
    </row>
    <row r="4434" spans="1:8" ht="15" customHeight="1" x14ac:dyDescent="0.2">
      <c r="A4434" s="2">
        <v>9</v>
      </c>
      <c r="B4434" t="s">
        <v>1880</v>
      </c>
      <c r="C4434" s="3">
        <v>922</v>
      </c>
      <c r="D4434" t="s">
        <v>1960</v>
      </c>
      <c r="E4434" s="17">
        <v>92274</v>
      </c>
      <c r="F4434" s="18" t="s">
        <v>1971</v>
      </c>
      <c r="H4434" s="1"/>
    </row>
    <row r="4435" spans="1:8" x14ac:dyDescent="0.2">
      <c r="D4435"/>
      <c r="F4435" s="8"/>
      <c r="G4435" s="6" t="s">
        <v>12</v>
      </c>
      <c r="H4435" s="19">
        <v>39200</v>
      </c>
    </row>
    <row r="4436" spans="1:8" ht="15" customHeight="1" x14ac:dyDescent="0.2">
      <c r="D4436"/>
      <c r="E4436" s="20" t="s">
        <v>13</v>
      </c>
      <c r="F4436" s="21"/>
      <c r="G4436" s="22" t="s">
        <v>1972</v>
      </c>
      <c r="H4436" s="23">
        <f>SUBTOTAL(9,H4435:H4435)</f>
        <v>39200</v>
      </c>
    </row>
    <row r="4437" spans="1:8" x14ac:dyDescent="0.2">
      <c r="E4437" s="20"/>
      <c r="F4437" s="24"/>
      <c r="G4437" s="25"/>
      <c r="H4437" s="26"/>
    </row>
    <row r="4438" spans="1:8" ht="15" customHeight="1" x14ac:dyDescent="0.2">
      <c r="A4438" s="2">
        <v>9</v>
      </c>
      <c r="B4438" t="s">
        <v>1880</v>
      </c>
      <c r="C4438" s="3">
        <v>924</v>
      </c>
      <c r="D4438" t="s">
        <v>1973</v>
      </c>
      <c r="E4438" s="17">
        <v>92470</v>
      </c>
      <c r="F4438" s="18" t="s">
        <v>313</v>
      </c>
      <c r="H4438" s="1"/>
    </row>
    <row r="4439" spans="1:8" x14ac:dyDescent="0.2">
      <c r="D4439"/>
      <c r="F4439" s="8"/>
      <c r="G4439" s="6" t="s">
        <v>12</v>
      </c>
      <c r="H4439" s="19">
        <v>48800</v>
      </c>
    </row>
    <row r="4440" spans="1:8" ht="15" customHeight="1" x14ac:dyDescent="0.2">
      <c r="D4440"/>
      <c r="E4440" s="20" t="s">
        <v>13</v>
      </c>
      <c r="F4440" s="21"/>
      <c r="G4440" s="22" t="s">
        <v>1974</v>
      </c>
      <c r="H4440" s="23">
        <f>SUBTOTAL(9,H4439:H4439)</f>
        <v>48800</v>
      </c>
    </row>
    <row r="4441" spans="1:8" x14ac:dyDescent="0.2">
      <c r="E4441" s="20"/>
      <c r="F4441" s="24"/>
      <c r="G4441" s="25"/>
      <c r="H4441" s="26"/>
    </row>
    <row r="4442" spans="1:8" ht="15" customHeight="1" x14ac:dyDescent="0.2">
      <c r="A4442" s="2">
        <v>9</v>
      </c>
      <c r="B4442" t="s">
        <v>1880</v>
      </c>
      <c r="C4442" s="3">
        <v>925</v>
      </c>
      <c r="D4442" t="s">
        <v>1975</v>
      </c>
      <c r="E4442" s="17">
        <v>92501</v>
      </c>
      <c r="F4442" s="18" t="s">
        <v>10</v>
      </c>
      <c r="H4442" s="1"/>
    </row>
    <row r="4443" spans="1:8" x14ac:dyDescent="0.2">
      <c r="D4443"/>
      <c r="F4443" s="8"/>
      <c r="G4443" s="6" t="s">
        <v>12</v>
      </c>
      <c r="H4443" s="19">
        <v>412728</v>
      </c>
    </row>
    <row r="4444" spans="1:8" ht="15" customHeight="1" x14ac:dyDescent="0.2">
      <c r="D4444"/>
      <c r="E4444" s="20" t="s">
        <v>13</v>
      </c>
      <c r="F4444" s="21"/>
      <c r="G4444" s="22" t="s">
        <v>1976</v>
      </c>
      <c r="H4444" s="23">
        <f>SUBTOTAL(9,H4443:H4443)</f>
        <v>412728</v>
      </c>
    </row>
    <row r="4445" spans="1:8" x14ac:dyDescent="0.2">
      <c r="E4445" s="20"/>
      <c r="F4445" s="24"/>
      <c r="G4445" s="25"/>
      <c r="H4445" s="26"/>
    </row>
    <row r="4446" spans="1:8" ht="15" customHeight="1" x14ac:dyDescent="0.2">
      <c r="A4446" s="2">
        <v>9</v>
      </c>
      <c r="B4446" t="s">
        <v>1880</v>
      </c>
      <c r="C4446" s="3">
        <v>925</v>
      </c>
      <c r="D4446" t="s">
        <v>1975</v>
      </c>
      <c r="E4446" s="17">
        <v>92521</v>
      </c>
      <c r="F4446" s="18" t="s">
        <v>15</v>
      </c>
      <c r="H4446" s="1"/>
    </row>
    <row r="4447" spans="1:8" x14ac:dyDescent="0.2">
      <c r="D4447"/>
      <c r="F4447" s="8"/>
      <c r="G4447" s="6" t="s">
        <v>12</v>
      </c>
      <c r="H4447" s="19">
        <v>316146</v>
      </c>
    </row>
    <row r="4448" spans="1:8" ht="15" customHeight="1" x14ac:dyDescent="0.2">
      <c r="D4448"/>
      <c r="E4448" s="20" t="s">
        <v>13</v>
      </c>
      <c r="F4448" s="21"/>
      <c r="G4448" s="22" t="s">
        <v>1977</v>
      </c>
      <c r="H4448" s="23">
        <f>SUBTOTAL(9,H4447:H4447)</f>
        <v>316146</v>
      </c>
    </row>
    <row r="4449" spans="1:8" x14ac:dyDescent="0.2">
      <c r="E4449" s="20"/>
      <c r="F4449" s="24"/>
      <c r="G4449" s="25"/>
      <c r="H4449" s="26"/>
    </row>
    <row r="4450" spans="1:8" ht="15" customHeight="1" x14ac:dyDescent="0.2">
      <c r="A4450" s="2">
        <v>9</v>
      </c>
      <c r="B4450" t="s">
        <v>1880</v>
      </c>
      <c r="C4450" s="3">
        <v>925</v>
      </c>
      <c r="D4450" t="s">
        <v>1975</v>
      </c>
      <c r="E4450" s="17">
        <v>92522</v>
      </c>
      <c r="F4450" s="18" t="s">
        <v>1942</v>
      </c>
      <c r="H4450" s="1"/>
    </row>
    <row r="4451" spans="1:8" x14ac:dyDescent="0.2">
      <c r="D4451"/>
      <c r="F4451" s="8"/>
      <c r="G4451" s="6" t="s">
        <v>11</v>
      </c>
      <c r="H4451" s="19">
        <v>62374</v>
      </c>
    </row>
    <row r="4452" spans="1:8" x14ac:dyDescent="0.2">
      <c r="D4452"/>
      <c r="F4452" s="8"/>
      <c r="G4452" s="6" t="s">
        <v>12</v>
      </c>
      <c r="H4452" s="19">
        <v>117100</v>
      </c>
    </row>
    <row r="4453" spans="1:8" ht="15" customHeight="1" x14ac:dyDescent="0.2">
      <c r="D4453"/>
      <c r="E4453" s="20" t="s">
        <v>13</v>
      </c>
      <c r="F4453" s="21"/>
      <c r="G4453" s="22" t="s">
        <v>1978</v>
      </c>
      <c r="H4453" s="23">
        <f>SUBTOTAL(9,H4451:H4452)</f>
        <v>179474</v>
      </c>
    </row>
    <row r="4454" spans="1:8" x14ac:dyDescent="0.2">
      <c r="E4454" s="20"/>
      <c r="F4454" s="24"/>
      <c r="G4454" s="25"/>
      <c r="H4454" s="26"/>
    </row>
    <row r="4455" spans="1:8" ht="15" customHeight="1" x14ac:dyDescent="0.2">
      <c r="A4455" s="2">
        <v>9</v>
      </c>
      <c r="B4455" t="s">
        <v>1880</v>
      </c>
      <c r="C4455" s="3">
        <v>926</v>
      </c>
      <c r="D4455" t="s">
        <v>1979</v>
      </c>
      <c r="E4455" s="17">
        <v>92601</v>
      </c>
      <c r="F4455" s="18" t="s">
        <v>10</v>
      </c>
      <c r="H4455" s="1"/>
    </row>
    <row r="4456" spans="1:8" x14ac:dyDescent="0.2">
      <c r="D4456"/>
      <c r="F4456" s="8"/>
      <c r="G4456" s="6" t="s">
        <v>11</v>
      </c>
      <c r="H4456" s="19">
        <v>1614</v>
      </c>
    </row>
    <row r="4457" spans="1:8" x14ac:dyDescent="0.2">
      <c r="D4457"/>
      <c r="F4457" s="8"/>
      <c r="G4457" s="6" t="s">
        <v>12</v>
      </c>
      <c r="H4457" s="19">
        <v>173934</v>
      </c>
    </row>
    <row r="4458" spans="1:8" ht="15" customHeight="1" x14ac:dyDescent="0.2">
      <c r="D4458"/>
      <c r="E4458" s="20" t="s">
        <v>13</v>
      </c>
      <c r="F4458" s="21"/>
      <c r="G4458" s="22" t="s">
        <v>1980</v>
      </c>
      <c r="H4458" s="23">
        <f>SUBTOTAL(9,H4456:H4457)</f>
        <v>175548</v>
      </c>
    </row>
    <row r="4459" spans="1:8" x14ac:dyDescent="0.2">
      <c r="E4459" s="20"/>
      <c r="F4459" s="24"/>
      <c r="G4459" s="25"/>
      <c r="H4459" s="26"/>
    </row>
    <row r="4460" spans="1:8" ht="15" customHeight="1" x14ac:dyDescent="0.2">
      <c r="A4460" s="2">
        <v>9</v>
      </c>
      <c r="B4460" t="s">
        <v>1880</v>
      </c>
      <c r="C4460" s="3">
        <v>926</v>
      </c>
      <c r="D4460" t="s">
        <v>1979</v>
      </c>
      <c r="E4460" s="17">
        <v>92621</v>
      </c>
      <c r="F4460" s="18" t="s">
        <v>15</v>
      </c>
      <c r="H4460" s="1"/>
    </row>
    <row r="4461" spans="1:8" x14ac:dyDescent="0.2">
      <c r="D4461"/>
      <c r="F4461" s="8"/>
      <c r="G4461" s="6" t="s">
        <v>12</v>
      </c>
      <c r="H4461" s="19">
        <v>80442</v>
      </c>
    </row>
    <row r="4462" spans="1:8" ht="15" customHeight="1" x14ac:dyDescent="0.2">
      <c r="D4462"/>
      <c r="E4462" s="20" t="s">
        <v>13</v>
      </c>
      <c r="F4462" s="21"/>
      <c r="G4462" s="22" t="s">
        <v>1981</v>
      </c>
      <c r="H4462" s="23">
        <f>SUBTOTAL(9,H4461:H4461)</f>
        <v>80442</v>
      </c>
    </row>
    <row r="4463" spans="1:8" x14ac:dyDescent="0.2">
      <c r="E4463" s="20"/>
      <c r="F4463" s="24"/>
      <c r="G4463" s="25"/>
      <c r="H4463" s="26"/>
    </row>
    <row r="4464" spans="1:8" ht="15" customHeight="1" x14ac:dyDescent="0.2">
      <c r="A4464" s="2">
        <v>9</v>
      </c>
      <c r="B4464" t="s">
        <v>1880</v>
      </c>
      <c r="C4464" s="3">
        <v>926</v>
      </c>
      <c r="D4464" t="s">
        <v>1979</v>
      </c>
      <c r="E4464" s="17">
        <v>92645</v>
      </c>
      <c r="F4464" s="18" t="s">
        <v>17</v>
      </c>
      <c r="H4464" s="1"/>
    </row>
    <row r="4465" spans="1:8" x14ac:dyDescent="0.2">
      <c r="D4465"/>
      <c r="F4465" s="8"/>
      <c r="G4465" s="6" t="s">
        <v>11</v>
      </c>
      <c r="H4465" s="19">
        <v>6958</v>
      </c>
    </row>
    <row r="4466" spans="1:8" x14ac:dyDescent="0.2">
      <c r="D4466"/>
      <c r="F4466" s="8"/>
      <c r="G4466" s="6" t="s">
        <v>12</v>
      </c>
      <c r="H4466" s="19">
        <v>86500</v>
      </c>
    </row>
    <row r="4467" spans="1:8" ht="15" customHeight="1" x14ac:dyDescent="0.2">
      <c r="D4467"/>
      <c r="E4467" s="20" t="s">
        <v>13</v>
      </c>
      <c r="F4467" s="21"/>
      <c r="G4467" s="22" t="s">
        <v>1982</v>
      </c>
      <c r="H4467" s="23">
        <f>SUBTOTAL(9,H4465:H4466)</f>
        <v>93458</v>
      </c>
    </row>
    <row r="4468" spans="1:8" x14ac:dyDescent="0.2">
      <c r="E4468" s="20"/>
      <c r="F4468" s="24"/>
      <c r="G4468" s="25"/>
      <c r="H4468" s="26"/>
    </row>
    <row r="4469" spans="1:8" ht="15" customHeight="1" x14ac:dyDescent="0.2">
      <c r="A4469" s="2">
        <v>9</v>
      </c>
      <c r="B4469" t="s">
        <v>1880</v>
      </c>
      <c r="C4469" s="3">
        <v>927</v>
      </c>
      <c r="D4469" t="s">
        <v>1983</v>
      </c>
      <c r="E4469" s="17">
        <v>92701</v>
      </c>
      <c r="F4469" s="18" t="s">
        <v>10</v>
      </c>
      <c r="H4469" s="1"/>
    </row>
    <row r="4470" spans="1:8" x14ac:dyDescent="0.2">
      <c r="D4470"/>
      <c r="F4470" s="8"/>
      <c r="G4470" s="6" t="s">
        <v>11</v>
      </c>
      <c r="H4470" s="19">
        <v>4093</v>
      </c>
    </row>
    <row r="4471" spans="1:8" x14ac:dyDescent="0.2">
      <c r="D4471"/>
      <c r="F4471" s="8"/>
      <c r="G4471" s="6" t="s">
        <v>12</v>
      </c>
      <c r="H4471" s="19">
        <v>85930</v>
      </c>
    </row>
    <row r="4472" spans="1:8" ht="15" customHeight="1" x14ac:dyDescent="0.2">
      <c r="D4472"/>
      <c r="E4472" s="20" t="s">
        <v>13</v>
      </c>
      <c r="F4472" s="21"/>
      <c r="G4472" s="22" t="s">
        <v>1984</v>
      </c>
      <c r="H4472" s="23">
        <f>SUBTOTAL(9,H4470:H4471)</f>
        <v>90023</v>
      </c>
    </row>
    <row r="4473" spans="1:8" x14ac:dyDescent="0.2">
      <c r="E4473" s="20"/>
      <c r="F4473" s="24"/>
      <c r="G4473" s="25"/>
      <c r="H4473" s="26"/>
    </row>
    <row r="4474" spans="1:8" ht="15" customHeight="1" x14ac:dyDescent="0.2">
      <c r="A4474" s="2">
        <v>9</v>
      </c>
      <c r="B4474" t="s">
        <v>1880</v>
      </c>
      <c r="C4474" s="3">
        <v>927</v>
      </c>
      <c r="D4474" t="s">
        <v>1983</v>
      </c>
      <c r="E4474" s="17">
        <v>92721</v>
      </c>
      <c r="F4474" s="18" t="s">
        <v>15</v>
      </c>
      <c r="H4474" s="1"/>
    </row>
    <row r="4475" spans="1:8" x14ac:dyDescent="0.2">
      <c r="D4475"/>
      <c r="F4475" s="8"/>
      <c r="G4475" s="6" t="s">
        <v>11</v>
      </c>
      <c r="H4475" s="19">
        <v>22222</v>
      </c>
    </row>
    <row r="4476" spans="1:8" x14ac:dyDescent="0.2">
      <c r="D4476"/>
      <c r="F4476" s="8"/>
      <c r="G4476" s="6" t="s">
        <v>12</v>
      </c>
      <c r="H4476" s="19">
        <v>64840</v>
      </c>
    </row>
    <row r="4477" spans="1:8" ht="15" customHeight="1" x14ac:dyDescent="0.2">
      <c r="D4477"/>
      <c r="E4477" s="20" t="s">
        <v>13</v>
      </c>
      <c r="F4477" s="21"/>
      <c r="G4477" s="22" t="s">
        <v>1985</v>
      </c>
      <c r="H4477" s="23">
        <f>SUBTOTAL(9,H4475:H4476)</f>
        <v>87062</v>
      </c>
    </row>
    <row r="4478" spans="1:8" x14ac:dyDescent="0.2">
      <c r="E4478" s="20"/>
      <c r="F4478" s="24"/>
      <c r="G4478" s="25"/>
      <c r="H4478" s="26"/>
    </row>
    <row r="4479" spans="1:8" ht="15" customHeight="1" x14ac:dyDescent="0.2">
      <c r="A4479" s="2">
        <v>9</v>
      </c>
      <c r="B4479" t="s">
        <v>1880</v>
      </c>
      <c r="C4479" s="3">
        <v>927</v>
      </c>
      <c r="D4479" t="s">
        <v>1983</v>
      </c>
      <c r="E4479" s="17">
        <v>92722</v>
      </c>
      <c r="F4479" s="18" t="s">
        <v>1942</v>
      </c>
      <c r="H4479" s="1"/>
    </row>
    <row r="4480" spans="1:8" x14ac:dyDescent="0.2">
      <c r="D4480"/>
      <c r="F4480" s="8"/>
      <c r="G4480" s="6" t="s">
        <v>11</v>
      </c>
      <c r="H4480" s="19">
        <v>140</v>
      </c>
    </row>
    <row r="4481" spans="1:8" x14ac:dyDescent="0.2">
      <c r="D4481"/>
      <c r="F4481" s="8"/>
      <c r="G4481" s="6" t="s">
        <v>12</v>
      </c>
      <c r="H4481" s="19">
        <v>5800</v>
      </c>
    </row>
    <row r="4482" spans="1:8" ht="15" customHeight="1" x14ac:dyDescent="0.2">
      <c r="D4482"/>
      <c r="E4482" s="20" t="s">
        <v>13</v>
      </c>
      <c r="F4482" s="21"/>
      <c r="G4482" s="22" t="s">
        <v>1986</v>
      </c>
      <c r="H4482" s="23">
        <f>SUBTOTAL(9,H4480:H4481)</f>
        <v>5940</v>
      </c>
    </row>
    <row r="4483" spans="1:8" x14ac:dyDescent="0.2">
      <c r="E4483" s="20"/>
      <c r="F4483" s="24"/>
      <c r="G4483" s="25"/>
      <c r="H4483" s="26"/>
    </row>
    <row r="4484" spans="1:8" ht="15" customHeight="1" x14ac:dyDescent="0.2">
      <c r="A4484" s="2">
        <v>9</v>
      </c>
      <c r="B4484" t="s">
        <v>1880</v>
      </c>
      <c r="C4484" s="3">
        <v>928</v>
      </c>
      <c r="D4484" t="s">
        <v>1987</v>
      </c>
      <c r="E4484" s="17">
        <v>92850</v>
      </c>
      <c r="F4484" s="18" t="s">
        <v>1988</v>
      </c>
      <c r="H4484" s="1"/>
    </row>
    <row r="4485" spans="1:8" x14ac:dyDescent="0.2">
      <c r="D4485"/>
      <c r="F4485" s="8"/>
      <c r="G4485" s="6" t="s">
        <v>12</v>
      </c>
      <c r="H4485" s="19">
        <v>56494</v>
      </c>
    </row>
    <row r="4486" spans="1:8" ht="15" customHeight="1" x14ac:dyDescent="0.2">
      <c r="D4486"/>
      <c r="E4486" s="20" t="s">
        <v>13</v>
      </c>
      <c r="F4486" s="21"/>
      <c r="G4486" s="22" t="s">
        <v>1989</v>
      </c>
      <c r="H4486" s="23">
        <f>SUBTOTAL(9,H4485:H4485)</f>
        <v>56494</v>
      </c>
    </row>
    <row r="4487" spans="1:8" x14ac:dyDescent="0.2">
      <c r="E4487" s="20"/>
      <c r="F4487" s="24"/>
      <c r="G4487" s="25"/>
      <c r="H4487" s="26"/>
    </row>
    <row r="4488" spans="1:8" ht="15" customHeight="1" x14ac:dyDescent="0.2">
      <c r="A4488" s="2">
        <v>9</v>
      </c>
      <c r="B4488" t="s">
        <v>1880</v>
      </c>
      <c r="C4488" s="3">
        <v>928</v>
      </c>
      <c r="D4488" t="s">
        <v>1987</v>
      </c>
      <c r="E4488" s="17">
        <v>92872</v>
      </c>
      <c r="F4488" s="18" t="s">
        <v>1990</v>
      </c>
      <c r="H4488" s="1"/>
    </row>
    <row r="4489" spans="1:8" x14ac:dyDescent="0.2">
      <c r="D4489"/>
      <c r="F4489" s="8"/>
      <c r="G4489" s="6" t="s">
        <v>12</v>
      </c>
      <c r="H4489" s="19">
        <v>99506</v>
      </c>
    </row>
    <row r="4490" spans="1:8" ht="15" customHeight="1" x14ac:dyDescent="0.2">
      <c r="D4490"/>
      <c r="E4490" s="20" t="s">
        <v>13</v>
      </c>
      <c r="F4490" s="21"/>
      <c r="G4490" s="22" t="s">
        <v>1991</v>
      </c>
      <c r="H4490" s="23">
        <f>SUBTOTAL(9,H4489:H4489)</f>
        <v>99506</v>
      </c>
    </row>
    <row r="4491" spans="1:8" x14ac:dyDescent="0.2">
      <c r="E4491" s="20"/>
      <c r="F4491" s="24"/>
      <c r="G4491" s="25"/>
      <c r="H4491" s="26"/>
    </row>
    <row r="4492" spans="1:8" ht="15" customHeight="1" x14ac:dyDescent="0.2">
      <c r="A4492" s="2">
        <v>9</v>
      </c>
      <c r="B4492" t="s">
        <v>1880</v>
      </c>
      <c r="C4492" s="3">
        <v>930</v>
      </c>
      <c r="D4492" t="s">
        <v>1992</v>
      </c>
      <c r="E4492" s="17">
        <v>93070</v>
      </c>
      <c r="F4492" s="18" t="s">
        <v>313</v>
      </c>
      <c r="H4492" s="1"/>
    </row>
    <row r="4493" spans="1:8" x14ac:dyDescent="0.2">
      <c r="D4493"/>
      <c r="F4493" s="8"/>
      <c r="G4493" s="6" t="s">
        <v>12</v>
      </c>
      <c r="H4493" s="19">
        <v>71700</v>
      </c>
    </row>
    <row r="4494" spans="1:8" ht="15" customHeight="1" x14ac:dyDescent="0.2">
      <c r="D4494"/>
      <c r="E4494" s="20" t="s">
        <v>13</v>
      </c>
      <c r="F4494" s="21"/>
      <c r="G4494" s="22" t="s">
        <v>1993</v>
      </c>
      <c r="H4494" s="23">
        <f>SUBTOTAL(9,H4493:H4493)</f>
        <v>71700</v>
      </c>
    </row>
    <row r="4495" spans="1:8" x14ac:dyDescent="0.2">
      <c r="E4495" s="20"/>
      <c r="F4495" s="24"/>
      <c r="G4495" s="25"/>
      <c r="H4495" s="26"/>
    </row>
    <row r="4496" spans="1:8" ht="15" customHeight="1" x14ac:dyDescent="0.2">
      <c r="A4496" s="2">
        <v>9</v>
      </c>
      <c r="B4496" t="s">
        <v>1880</v>
      </c>
      <c r="C4496" s="3">
        <v>935</v>
      </c>
      <c r="D4496" t="s">
        <v>1994</v>
      </c>
      <c r="E4496" s="17">
        <v>93501</v>
      </c>
      <c r="F4496" s="18" t="s">
        <v>10</v>
      </c>
      <c r="H4496" s="1"/>
    </row>
    <row r="4497" spans="1:8" x14ac:dyDescent="0.2">
      <c r="D4497"/>
      <c r="F4497" s="8"/>
      <c r="G4497" s="6" t="s">
        <v>11</v>
      </c>
      <c r="H4497" s="19">
        <v>8985</v>
      </c>
    </row>
    <row r="4498" spans="1:8" x14ac:dyDescent="0.2">
      <c r="D4498"/>
      <c r="F4498" s="8"/>
      <c r="G4498" s="6" t="s">
        <v>12</v>
      </c>
      <c r="H4498" s="19">
        <v>233134</v>
      </c>
    </row>
    <row r="4499" spans="1:8" ht="15" customHeight="1" x14ac:dyDescent="0.2">
      <c r="D4499"/>
      <c r="E4499" s="20" t="s">
        <v>13</v>
      </c>
      <c r="F4499" s="21"/>
      <c r="G4499" s="22" t="s">
        <v>1995</v>
      </c>
      <c r="H4499" s="23">
        <f>SUBTOTAL(9,H4497:H4498)</f>
        <v>242119</v>
      </c>
    </row>
    <row r="4500" spans="1:8" x14ac:dyDescent="0.2">
      <c r="E4500" s="20"/>
      <c r="F4500" s="24"/>
      <c r="G4500" s="25"/>
      <c r="H4500" s="26"/>
    </row>
    <row r="4501" spans="1:8" ht="15" customHeight="1" x14ac:dyDescent="0.2">
      <c r="A4501" s="2">
        <v>9</v>
      </c>
      <c r="B4501" t="s">
        <v>1880</v>
      </c>
      <c r="C4501" s="3">
        <v>936</v>
      </c>
      <c r="D4501" t="s">
        <v>1996</v>
      </c>
      <c r="E4501" s="17">
        <v>93601</v>
      </c>
      <c r="F4501" s="18" t="s">
        <v>10</v>
      </c>
      <c r="H4501" s="1"/>
    </row>
    <row r="4502" spans="1:8" x14ac:dyDescent="0.2">
      <c r="D4502"/>
      <c r="F4502" s="8"/>
      <c r="G4502" s="6" t="s">
        <v>11</v>
      </c>
      <c r="H4502" s="19">
        <v>305</v>
      </c>
    </row>
    <row r="4503" spans="1:8" x14ac:dyDescent="0.2">
      <c r="D4503"/>
      <c r="F4503" s="8"/>
      <c r="G4503" s="6" t="s">
        <v>12</v>
      </c>
      <c r="H4503" s="19">
        <v>7098</v>
      </c>
    </row>
    <row r="4504" spans="1:8" ht="15" customHeight="1" x14ac:dyDescent="0.2">
      <c r="D4504"/>
      <c r="E4504" s="20" t="s">
        <v>13</v>
      </c>
      <c r="F4504" s="21"/>
      <c r="G4504" s="22" t="s">
        <v>1997</v>
      </c>
      <c r="H4504" s="23">
        <f>SUBTOTAL(9,H4502:H4503)</f>
        <v>7403</v>
      </c>
    </row>
    <row r="4505" spans="1:8" x14ac:dyDescent="0.2">
      <c r="E4505" s="20"/>
      <c r="F4505" s="24"/>
      <c r="G4505" s="25"/>
      <c r="H4505" s="26"/>
    </row>
    <row r="4506" spans="1:8" ht="15" customHeight="1" x14ac:dyDescent="0.2">
      <c r="A4506" s="2">
        <v>9</v>
      </c>
      <c r="B4506" t="s">
        <v>1880</v>
      </c>
      <c r="C4506" s="3">
        <v>940</v>
      </c>
      <c r="D4506" t="s">
        <v>1998</v>
      </c>
      <c r="E4506" s="17">
        <v>94021</v>
      </c>
      <c r="F4506" s="18" t="s">
        <v>15</v>
      </c>
      <c r="H4506" s="1"/>
    </row>
    <row r="4507" spans="1:8" x14ac:dyDescent="0.2">
      <c r="D4507"/>
      <c r="F4507" s="8"/>
      <c r="G4507" s="6" t="s">
        <v>11</v>
      </c>
      <c r="H4507" s="19">
        <v>9480</v>
      </c>
    </row>
    <row r="4508" spans="1:8" x14ac:dyDescent="0.2">
      <c r="D4508"/>
      <c r="F4508" s="8"/>
      <c r="G4508" s="6" t="s">
        <v>12</v>
      </c>
      <c r="H4508" s="19">
        <v>5000</v>
      </c>
    </row>
    <row r="4509" spans="1:8" ht="15" customHeight="1" x14ac:dyDescent="0.2">
      <c r="D4509"/>
      <c r="E4509" s="20" t="s">
        <v>13</v>
      </c>
      <c r="F4509" s="21"/>
      <c r="G4509" s="22" t="s">
        <v>1999</v>
      </c>
      <c r="H4509" s="23">
        <f>SUBTOTAL(9,H4507:H4508)</f>
        <v>14480</v>
      </c>
    </row>
    <row r="4510" spans="1:8" x14ac:dyDescent="0.2">
      <c r="E4510" s="20"/>
      <c r="F4510" s="24"/>
      <c r="G4510" s="25"/>
      <c r="H4510" s="26"/>
    </row>
    <row r="4511" spans="1:8" ht="15" customHeight="1" x14ac:dyDescent="0.2">
      <c r="A4511" s="2">
        <v>9</v>
      </c>
      <c r="B4511" t="s">
        <v>1880</v>
      </c>
      <c r="C4511" s="3">
        <v>950</v>
      </c>
      <c r="D4511" t="s">
        <v>2000</v>
      </c>
      <c r="E4511" s="17">
        <v>95021</v>
      </c>
      <c r="F4511" s="18" t="s">
        <v>122</v>
      </c>
      <c r="H4511" s="1"/>
    </row>
    <row r="4512" spans="1:8" x14ac:dyDescent="0.2">
      <c r="D4512"/>
      <c r="F4512" s="8"/>
      <c r="G4512" s="6" t="s">
        <v>12</v>
      </c>
      <c r="H4512" s="19">
        <v>23552</v>
      </c>
    </row>
    <row r="4513" spans="1:8" ht="15" customHeight="1" x14ac:dyDescent="0.2">
      <c r="D4513"/>
      <c r="E4513" s="20" t="s">
        <v>13</v>
      </c>
      <c r="F4513" s="21"/>
      <c r="G4513" s="22" t="s">
        <v>2001</v>
      </c>
      <c r="H4513" s="23">
        <f>SUBTOTAL(9,H4512:H4512)</f>
        <v>23552</v>
      </c>
    </row>
    <row r="4514" spans="1:8" x14ac:dyDescent="0.2">
      <c r="E4514" s="20"/>
      <c r="F4514" s="24"/>
      <c r="G4514" s="25"/>
      <c r="H4514" s="26"/>
    </row>
    <row r="4515" spans="1:8" ht="15" customHeight="1" x14ac:dyDescent="0.2">
      <c r="A4515" s="2">
        <v>9</v>
      </c>
      <c r="B4515" t="s">
        <v>1880</v>
      </c>
      <c r="C4515" s="3">
        <v>950</v>
      </c>
      <c r="D4515" t="s">
        <v>2000</v>
      </c>
      <c r="E4515" s="17">
        <v>95051</v>
      </c>
      <c r="F4515" s="18" t="s">
        <v>2002</v>
      </c>
      <c r="H4515" s="1"/>
    </row>
    <row r="4516" spans="1:8" x14ac:dyDescent="0.2">
      <c r="D4516"/>
      <c r="F4516" s="8"/>
      <c r="G4516" s="6" t="s">
        <v>2003</v>
      </c>
      <c r="H4516" s="19">
        <v>138000</v>
      </c>
    </row>
    <row r="4517" spans="1:8" ht="15" customHeight="1" x14ac:dyDescent="0.2">
      <c r="D4517"/>
      <c r="E4517" s="20" t="s">
        <v>13</v>
      </c>
      <c r="F4517" s="21"/>
      <c r="G4517" s="22" t="s">
        <v>2004</v>
      </c>
      <c r="H4517" s="23">
        <f>SUBTOTAL(9,H4516:H4516)</f>
        <v>138000</v>
      </c>
    </row>
    <row r="4518" spans="1:8" x14ac:dyDescent="0.2">
      <c r="E4518" s="20"/>
      <c r="F4518" s="24"/>
      <c r="G4518" s="25"/>
      <c r="H4518" s="26"/>
    </row>
    <row r="4519" spans="1:8" ht="15" customHeight="1" x14ac:dyDescent="0.2">
      <c r="A4519" s="2">
        <v>9</v>
      </c>
      <c r="B4519" t="s">
        <v>1880</v>
      </c>
      <c r="C4519" s="3">
        <v>950</v>
      </c>
      <c r="D4519" t="s">
        <v>2000</v>
      </c>
      <c r="E4519" s="17">
        <v>95095</v>
      </c>
      <c r="F4519" s="18" t="s">
        <v>2005</v>
      </c>
      <c r="H4519" s="1"/>
    </row>
    <row r="4520" spans="1:8" x14ac:dyDescent="0.2">
      <c r="D4520"/>
      <c r="F4520" s="8"/>
      <c r="G4520" s="6" t="s">
        <v>2003</v>
      </c>
      <c r="H4520" s="19">
        <v>138000</v>
      </c>
    </row>
    <row r="4521" spans="1:8" ht="15" customHeight="1" x14ac:dyDescent="0.2">
      <c r="D4521"/>
      <c r="E4521" s="20" t="s">
        <v>13</v>
      </c>
      <c r="F4521" s="21"/>
      <c r="G4521" s="22" t="s">
        <v>2006</v>
      </c>
      <c r="H4521" s="23">
        <f>SUBTOTAL(9,H4520:H4520)</f>
        <v>138000</v>
      </c>
    </row>
    <row r="4522" spans="1:8" x14ac:dyDescent="0.2">
      <c r="E4522" s="20"/>
      <c r="F4522" s="24"/>
      <c r="G4522" s="25"/>
      <c r="H4522" s="26"/>
    </row>
    <row r="4523" spans="1:8" ht="15" customHeight="1" x14ac:dyDescent="0.2">
      <c r="A4523" s="2">
        <v>9</v>
      </c>
      <c r="B4523" t="s">
        <v>1880</v>
      </c>
      <c r="C4523" s="3">
        <v>953</v>
      </c>
      <c r="D4523" t="s">
        <v>2007</v>
      </c>
      <c r="E4523" s="17">
        <v>95370</v>
      </c>
      <c r="F4523" s="18" t="s">
        <v>313</v>
      </c>
      <c r="H4523" s="1"/>
    </row>
    <row r="4524" spans="1:8" x14ac:dyDescent="0.2">
      <c r="D4524"/>
      <c r="F4524" s="8"/>
      <c r="G4524" s="6" t="s">
        <v>12</v>
      </c>
      <c r="H4524" s="19">
        <v>20662</v>
      </c>
    </row>
    <row r="4525" spans="1:8" ht="15" customHeight="1" x14ac:dyDescent="0.2">
      <c r="D4525"/>
      <c r="E4525" s="20" t="s">
        <v>13</v>
      </c>
      <c r="F4525" s="21"/>
      <c r="G4525" s="22" t="s">
        <v>2008</v>
      </c>
      <c r="H4525" s="23">
        <f>SUBTOTAL(9,H4524:H4524)</f>
        <v>20662</v>
      </c>
    </row>
    <row r="4526" spans="1:8" x14ac:dyDescent="0.2">
      <c r="E4526" s="20"/>
      <c r="F4526" s="24"/>
      <c r="G4526" s="25"/>
      <c r="H4526" s="26"/>
    </row>
    <row r="4527" spans="1:8" ht="15" customHeight="1" x14ac:dyDescent="0.2">
      <c r="A4527" s="2">
        <v>9</v>
      </c>
      <c r="B4527" t="s">
        <v>1880</v>
      </c>
      <c r="C4527" s="3">
        <v>2421</v>
      </c>
      <c r="D4527" t="s">
        <v>2009</v>
      </c>
      <c r="E4527" s="17">
        <v>242150</v>
      </c>
      <c r="F4527" s="18" t="s">
        <v>2010</v>
      </c>
      <c r="H4527" s="1"/>
    </row>
    <row r="4528" spans="1:8" x14ac:dyDescent="0.2">
      <c r="D4528"/>
      <c r="F4528" s="8"/>
      <c r="G4528" s="6" t="s">
        <v>11</v>
      </c>
      <c r="H4528" s="19">
        <v>2500</v>
      </c>
    </row>
    <row r="4529" spans="1:8" x14ac:dyDescent="0.2">
      <c r="D4529"/>
      <c r="F4529" s="8"/>
      <c r="G4529" s="6" t="s">
        <v>12</v>
      </c>
      <c r="H4529" s="19">
        <v>523500</v>
      </c>
    </row>
    <row r="4530" spans="1:8" ht="15" customHeight="1" x14ac:dyDescent="0.2">
      <c r="D4530"/>
      <c r="E4530" s="20" t="s">
        <v>13</v>
      </c>
      <c r="F4530" s="21"/>
      <c r="G4530" s="22" t="s">
        <v>2011</v>
      </c>
      <c r="H4530" s="23">
        <f>SUBTOTAL(9,H4528:H4529)</f>
        <v>526000</v>
      </c>
    </row>
    <row r="4531" spans="1:8" x14ac:dyDescent="0.2">
      <c r="E4531" s="20"/>
      <c r="F4531" s="24"/>
      <c r="G4531" s="25"/>
      <c r="H4531" s="26"/>
    </row>
    <row r="4532" spans="1:8" ht="15" customHeight="1" x14ac:dyDescent="0.2">
      <c r="A4532" s="2">
        <v>9</v>
      </c>
      <c r="B4532" t="s">
        <v>1880</v>
      </c>
      <c r="C4532" s="3">
        <v>2421</v>
      </c>
      <c r="D4532" t="s">
        <v>2009</v>
      </c>
      <c r="E4532" s="17">
        <v>242151</v>
      </c>
      <c r="F4532" s="18" t="s">
        <v>2012</v>
      </c>
      <c r="H4532" s="1"/>
    </row>
    <row r="4533" spans="1:8" x14ac:dyDescent="0.2">
      <c r="D4533"/>
      <c r="F4533" s="8"/>
      <c r="G4533" s="6" t="s">
        <v>12</v>
      </c>
      <c r="H4533" s="19">
        <v>44625</v>
      </c>
    </row>
    <row r="4534" spans="1:8" ht="15" customHeight="1" x14ac:dyDescent="0.2">
      <c r="D4534"/>
      <c r="E4534" s="20" t="s">
        <v>13</v>
      </c>
      <c r="F4534" s="21"/>
      <c r="G4534" s="22" t="s">
        <v>2013</v>
      </c>
      <c r="H4534" s="23">
        <f>SUBTOTAL(9,H4533:H4533)</f>
        <v>44625</v>
      </c>
    </row>
    <row r="4535" spans="1:8" x14ac:dyDescent="0.2">
      <c r="E4535" s="20"/>
      <c r="F4535" s="24"/>
      <c r="G4535" s="25"/>
      <c r="H4535" s="26"/>
    </row>
    <row r="4536" spans="1:8" ht="15" customHeight="1" x14ac:dyDescent="0.2">
      <c r="A4536" s="2">
        <v>9</v>
      </c>
      <c r="B4536" t="s">
        <v>1880</v>
      </c>
      <c r="C4536" s="3">
        <v>2421</v>
      </c>
      <c r="D4536" t="s">
        <v>2009</v>
      </c>
      <c r="E4536" s="17">
        <v>242153</v>
      </c>
      <c r="F4536" s="18" t="s">
        <v>2014</v>
      </c>
      <c r="H4536" s="1"/>
    </row>
    <row r="4537" spans="1:8" x14ac:dyDescent="0.2">
      <c r="D4537"/>
      <c r="F4537" s="8"/>
      <c r="G4537" s="6" t="s">
        <v>12</v>
      </c>
      <c r="H4537" s="19">
        <v>22500</v>
      </c>
    </row>
    <row r="4538" spans="1:8" ht="15" customHeight="1" x14ac:dyDescent="0.2">
      <c r="D4538"/>
      <c r="E4538" s="20" t="s">
        <v>13</v>
      </c>
      <c r="F4538" s="21"/>
      <c r="G4538" s="22" t="s">
        <v>2015</v>
      </c>
      <c r="H4538" s="23">
        <f>SUBTOTAL(9,H4537:H4537)</f>
        <v>22500</v>
      </c>
    </row>
    <row r="4539" spans="1:8" x14ac:dyDescent="0.2">
      <c r="E4539" s="20"/>
      <c r="F4539" s="24"/>
      <c r="G4539" s="25"/>
      <c r="H4539" s="26"/>
    </row>
    <row r="4540" spans="1:8" ht="15" customHeight="1" x14ac:dyDescent="0.2">
      <c r="A4540" s="2">
        <v>9</v>
      </c>
      <c r="B4540" t="s">
        <v>1880</v>
      </c>
      <c r="C4540" s="3">
        <v>2421</v>
      </c>
      <c r="D4540" t="s">
        <v>2009</v>
      </c>
      <c r="E4540" s="17">
        <v>242170</v>
      </c>
      <c r="F4540" s="18" t="s">
        <v>2016</v>
      </c>
      <c r="H4540" s="1"/>
    </row>
    <row r="4541" spans="1:8" x14ac:dyDescent="0.2">
      <c r="D4541"/>
      <c r="F4541" s="8"/>
      <c r="G4541" s="6" t="s">
        <v>12</v>
      </c>
      <c r="H4541" s="19">
        <v>170370</v>
      </c>
    </row>
    <row r="4542" spans="1:8" ht="15" customHeight="1" x14ac:dyDescent="0.2">
      <c r="D4542"/>
      <c r="E4542" s="20" t="s">
        <v>13</v>
      </c>
      <c r="F4542" s="21"/>
      <c r="G4542" s="22" t="s">
        <v>2017</v>
      </c>
      <c r="H4542" s="23">
        <f>SUBTOTAL(9,H4541:H4541)</f>
        <v>170370</v>
      </c>
    </row>
    <row r="4543" spans="1:8" x14ac:dyDescent="0.2">
      <c r="E4543" s="20"/>
      <c r="F4543" s="24"/>
      <c r="G4543" s="25"/>
      <c r="H4543" s="26"/>
    </row>
    <row r="4544" spans="1:8" ht="15" customHeight="1" x14ac:dyDescent="0.2">
      <c r="A4544" s="2">
        <v>9</v>
      </c>
      <c r="B4544" t="s">
        <v>1880</v>
      </c>
      <c r="C4544" s="3">
        <v>2421</v>
      </c>
      <c r="D4544" t="s">
        <v>2009</v>
      </c>
      <c r="E4544" s="17">
        <v>242171</v>
      </c>
      <c r="F4544" s="18" t="s">
        <v>2018</v>
      </c>
      <c r="H4544" s="1"/>
    </row>
    <row r="4545" spans="1:8" x14ac:dyDescent="0.2">
      <c r="D4545"/>
      <c r="F4545" s="8"/>
      <c r="G4545" s="6" t="s">
        <v>11</v>
      </c>
      <c r="H4545" s="19">
        <v>71944</v>
      </c>
    </row>
    <row r="4546" spans="1:8" x14ac:dyDescent="0.2">
      <c r="D4546"/>
      <c r="F4546" s="8"/>
      <c r="G4546" s="6" t="s">
        <v>12</v>
      </c>
      <c r="H4546" s="19">
        <v>96500</v>
      </c>
    </row>
    <row r="4547" spans="1:8" ht="15" customHeight="1" x14ac:dyDescent="0.2">
      <c r="D4547"/>
      <c r="E4547" s="20" t="s">
        <v>13</v>
      </c>
      <c r="F4547" s="21"/>
      <c r="G4547" s="22" t="s">
        <v>2019</v>
      </c>
      <c r="H4547" s="23">
        <f>SUBTOTAL(9,H4545:H4546)</f>
        <v>168444</v>
      </c>
    </row>
    <row r="4548" spans="1:8" x14ac:dyDescent="0.2">
      <c r="E4548" s="20"/>
      <c r="F4548" s="24"/>
      <c r="G4548" s="25"/>
      <c r="H4548" s="26"/>
    </row>
    <row r="4549" spans="1:8" ht="15" customHeight="1" x14ac:dyDescent="0.2">
      <c r="A4549" s="2">
        <v>9</v>
      </c>
      <c r="B4549" t="s">
        <v>1880</v>
      </c>
      <c r="C4549" s="3">
        <v>2421</v>
      </c>
      <c r="D4549" t="s">
        <v>2009</v>
      </c>
      <c r="E4549" s="17">
        <v>242172</v>
      </c>
      <c r="F4549" s="18" t="s">
        <v>2020</v>
      </c>
      <c r="H4549" s="1"/>
    </row>
    <row r="4550" spans="1:8" x14ac:dyDescent="0.2">
      <c r="D4550"/>
      <c r="F4550" s="8"/>
      <c r="G4550" s="6" t="s">
        <v>11</v>
      </c>
      <c r="H4550" s="19">
        <v>179557</v>
      </c>
    </row>
    <row r="4551" spans="1:8" x14ac:dyDescent="0.2">
      <c r="D4551"/>
      <c r="F4551" s="8"/>
      <c r="G4551" s="6" t="s">
        <v>12</v>
      </c>
      <c r="H4551" s="19">
        <v>296100</v>
      </c>
    </row>
    <row r="4552" spans="1:8" ht="15" customHeight="1" x14ac:dyDescent="0.2">
      <c r="D4552"/>
      <c r="E4552" s="20" t="s">
        <v>13</v>
      </c>
      <c r="F4552" s="21"/>
      <c r="G4552" s="22" t="s">
        <v>2021</v>
      </c>
      <c r="H4552" s="23">
        <f>SUBTOTAL(9,H4550:H4551)</f>
        <v>475657</v>
      </c>
    </row>
    <row r="4553" spans="1:8" x14ac:dyDescent="0.2">
      <c r="E4553" s="20"/>
      <c r="F4553" s="24"/>
      <c r="G4553" s="25"/>
      <c r="H4553" s="26"/>
    </row>
    <row r="4554" spans="1:8" ht="15" customHeight="1" x14ac:dyDescent="0.2">
      <c r="A4554" s="2">
        <v>9</v>
      </c>
      <c r="B4554" t="s">
        <v>1880</v>
      </c>
      <c r="C4554" s="3">
        <v>2421</v>
      </c>
      <c r="D4554" t="s">
        <v>2009</v>
      </c>
      <c r="E4554" s="17">
        <v>242174</v>
      </c>
      <c r="F4554" s="18" t="s">
        <v>2022</v>
      </c>
      <c r="H4554" s="1"/>
    </row>
    <row r="4555" spans="1:8" x14ac:dyDescent="0.2">
      <c r="D4555"/>
      <c r="F4555" s="8"/>
      <c r="G4555" s="6" t="s">
        <v>11</v>
      </c>
      <c r="H4555" s="19">
        <v>11053</v>
      </c>
    </row>
    <row r="4556" spans="1:8" x14ac:dyDescent="0.2">
      <c r="D4556"/>
      <c r="F4556" s="8"/>
      <c r="G4556" s="6" t="s">
        <v>12</v>
      </c>
      <c r="H4556" s="19">
        <v>517900</v>
      </c>
    </row>
    <row r="4557" spans="1:8" ht="15" customHeight="1" x14ac:dyDescent="0.2">
      <c r="D4557"/>
      <c r="E4557" s="20" t="s">
        <v>13</v>
      </c>
      <c r="F4557" s="21"/>
      <c r="G4557" s="22" t="s">
        <v>2023</v>
      </c>
      <c r="H4557" s="23">
        <f>SUBTOTAL(9,H4555:H4556)</f>
        <v>528953</v>
      </c>
    </row>
    <row r="4558" spans="1:8" x14ac:dyDescent="0.2">
      <c r="E4558" s="20"/>
      <c r="F4558" s="24"/>
      <c r="G4558" s="25"/>
      <c r="H4558" s="26"/>
    </row>
    <row r="4559" spans="1:8" ht="15" customHeight="1" x14ac:dyDescent="0.2">
      <c r="A4559" s="2">
        <v>9</v>
      </c>
      <c r="B4559" t="s">
        <v>1880</v>
      </c>
      <c r="C4559" s="3">
        <v>2421</v>
      </c>
      <c r="D4559" t="s">
        <v>2009</v>
      </c>
      <c r="E4559" s="17">
        <v>242175</v>
      </c>
      <c r="F4559" s="18" t="s">
        <v>2024</v>
      </c>
      <c r="H4559" s="1"/>
    </row>
    <row r="4560" spans="1:8" x14ac:dyDescent="0.2">
      <c r="D4560"/>
      <c r="F4560" s="8"/>
      <c r="G4560" s="6" t="s">
        <v>11</v>
      </c>
      <c r="H4560" s="19">
        <v>22000</v>
      </c>
    </row>
    <row r="4561" spans="1:8" ht="15" customHeight="1" x14ac:dyDescent="0.2">
      <c r="D4561"/>
      <c r="E4561" s="20" t="s">
        <v>13</v>
      </c>
      <c r="F4561" s="21"/>
      <c r="G4561" s="22" t="s">
        <v>2025</v>
      </c>
      <c r="H4561" s="23">
        <f>SUBTOTAL(9,H4560:H4560)</f>
        <v>22000</v>
      </c>
    </row>
    <row r="4562" spans="1:8" x14ac:dyDescent="0.2">
      <c r="E4562" s="20"/>
      <c r="F4562" s="24"/>
      <c r="G4562" s="25"/>
      <c r="H4562" s="26"/>
    </row>
    <row r="4563" spans="1:8" ht="15" customHeight="1" x14ac:dyDescent="0.2">
      <c r="A4563" s="2">
        <v>9</v>
      </c>
      <c r="B4563" t="s">
        <v>1880</v>
      </c>
      <c r="C4563" s="3">
        <v>2421</v>
      </c>
      <c r="D4563" t="s">
        <v>2009</v>
      </c>
      <c r="E4563" s="17">
        <v>242176</v>
      </c>
      <c r="F4563" s="18" t="s">
        <v>2026</v>
      </c>
      <c r="H4563" s="1"/>
    </row>
    <row r="4564" spans="1:8" x14ac:dyDescent="0.2">
      <c r="D4564"/>
      <c r="F4564" s="8"/>
      <c r="G4564" s="6" t="s">
        <v>11</v>
      </c>
      <c r="H4564" s="19">
        <v>188460</v>
      </c>
    </row>
    <row r="4565" spans="1:8" x14ac:dyDescent="0.2">
      <c r="D4565"/>
      <c r="F4565" s="8"/>
      <c r="G4565" s="6" t="s">
        <v>12</v>
      </c>
      <c r="H4565" s="19">
        <v>504500</v>
      </c>
    </row>
    <row r="4566" spans="1:8" ht="15" customHeight="1" x14ac:dyDescent="0.2">
      <c r="D4566"/>
      <c r="E4566" s="20" t="s">
        <v>13</v>
      </c>
      <c r="F4566" s="21"/>
      <c r="G4566" s="22" t="s">
        <v>2027</v>
      </c>
      <c r="H4566" s="23">
        <f>SUBTOTAL(9,H4564:H4565)</f>
        <v>692960</v>
      </c>
    </row>
    <row r="4567" spans="1:8" x14ac:dyDescent="0.2">
      <c r="E4567" s="20"/>
      <c r="F4567" s="24"/>
      <c r="G4567" s="25"/>
      <c r="H4567" s="26"/>
    </row>
    <row r="4568" spans="1:8" ht="15" customHeight="1" x14ac:dyDescent="0.2">
      <c r="A4568" s="2">
        <v>9</v>
      </c>
      <c r="B4568" t="s">
        <v>1880</v>
      </c>
      <c r="C4568" s="3">
        <v>2421</v>
      </c>
      <c r="D4568" t="s">
        <v>2009</v>
      </c>
      <c r="E4568" s="17">
        <v>242177</v>
      </c>
      <c r="F4568" s="18" t="s">
        <v>2028</v>
      </c>
      <c r="H4568" s="1"/>
    </row>
    <row r="4569" spans="1:8" x14ac:dyDescent="0.2">
      <c r="D4569"/>
      <c r="F4569" s="8"/>
      <c r="G4569" s="6" t="s">
        <v>12</v>
      </c>
      <c r="H4569" s="19">
        <v>100000</v>
      </c>
    </row>
    <row r="4570" spans="1:8" ht="15" customHeight="1" x14ac:dyDescent="0.2">
      <c r="D4570"/>
      <c r="E4570" s="20" t="s">
        <v>13</v>
      </c>
      <c r="F4570" s="21"/>
      <c r="G4570" s="22" t="s">
        <v>2029</v>
      </c>
      <c r="H4570" s="23">
        <f>SUBTOTAL(9,H4569:H4569)</f>
        <v>100000</v>
      </c>
    </row>
    <row r="4571" spans="1:8" x14ac:dyDescent="0.2">
      <c r="E4571" s="20"/>
      <c r="F4571" s="24"/>
      <c r="G4571" s="25"/>
      <c r="H4571" s="26"/>
    </row>
    <row r="4572" spans="1:8" ht="15" customHeight="1" x14ac:dyDescent="0.2">
      <c r="A4572" s="2">
        <v>9</v>
      </c>
      <c r="B4572" t="s">
        <v>1880</v>
      </c>
      <c r="C4572" s="3">
        <v>2421</v>
      </c>
      <c r="D4572" t="s">
        <v>2009</v>
      </c>
      <c r="E4572" s="17">
        <v>242178</v>
      </c>
      <c r="F4572" s="18" t="s">
        <v>2030</v>
      </c>
      <c r="H4572" s="1"/>
    </row>
    <row r="4573" spans="1:8" x14ac:dyDescent="0.2">
      <c r="D4573"/>
      <c r="F4573" s="8"/>
      <c r="G4573" s="6" t="s">
        <v>12</v>
      </c>
      <c r="H4573" s="19">
        <v>4400</v>
      </c>
    </row>
    <row r="4574" spans="1:8" ht="15" customHeight="1" x14ac:dyDescent="0.2">
      <c r="D4574"/>
      <c r="E4574" s="20" t="s">
        <v>13</v>
      </c>
      <c r="F4574" s="21"/>
      <c r="G4574" s="22" t="s">
        <v>2031</v>
      </c>
      <c r="H4574" s="23">
        <f>SUBTOTAL(9,H4573:H4573)</f>
        <v>4400</v>
      </c>
    </row>
    <row r="4575" spans="1:8" x14ac:dyDescent="0.2">
      <c r="E4575" s="20"/>
      <c r="F4575" s="24"/>
      <c r="G4575" s="25"/>
      <c r="H4575" s="26"/>
    </row>
    <row r="4576" spans="1:8" ht="15" customHeight="1" x14ac:dyDescent="0.2">
      <c r="A4576" s="2">
        <v>9</v>
      </c>
      <c r="B4576" t="s">
        <v>1880</v>
      </c>
      <c r="C4576" s="3">
        <v>2421</v>
      </c>
      <c r="D4576" t="s">
        <v>2009</v>
      </c>
      <c r="E4576" s="17">
        <v>242180</v>
      </c>
      <c r="F4576" s="18" t="s">
        <v>2032</v>
      </c>
      <c r="H4576" s="1"/>
    </row>
    <row r="4577" spans="1:8" x14ac:dyDescent="0.2">
      <c r="D4577"/>
      <c r="F4577" s="8"/>
      <c r="G4577" s="6" t="s">
        <v>11</v>
      </c>
      <c r="H4577" s="19">
        <v>20000</v>
      </c>
    </row>
    <row r="4578" spans="1:8" ht="15" customHeight="1" x14ac:dyDescent="0.2">
      <c r="D4578"/>
      <c r="E4578" s="20" t="s">
        <v>13</v>
      </c>
      <c r="F4578" s="21"/>
      <c r="G4578" s="22" t="s">
        <v>2033</v>
      </c>
      <c r="H4578" s="23">
        <f>SUBTOTAL(9,H4577:H4577)</f>
        <v>20000</v>
      </c>
    </row>
    <row r="4579" spans="1:8" x14ac:dyDescent="0.2">
      <c r="E4579" s="20"/>
      <c r="F4579" s="24"/>
      <c r="G4579" s="25"/>
      <c r="H4579" s="26"/>
    </row>
    <row r="4580" spans="1:8" ht="15" customHeight="1" x14ac:dyDescent="0.2">
      <c r="A4580" s="2">
        <v>9</v>
      </c>
      <c r="B4580" t="s">
        <v>1880</v>
      </c>
      <c r="C4580" s="3">
        <v>2421</v>
      </c>
      <c r="D4580" t="s">
        <v>2009</v>
      </c>
      <c r="E4580" s="17">
        <v>242190</v>
      </c>
      <c r="F4580" s="18" t="s">
        <v>2034</v>
      </c>
      <c r="H4580" s="1"/>
    </row>
    <row r="4581" spans="1:8" x14ac:dyDescent="0.2">
      <c r="D4581"/>
      <c r="F4581" s="8"/>
      <c r="G4581" s="6" t="s">
        <v>12</v>
      </c>
      <c r="H4581" s="19">
        <v>42900000</v>
      </c>
    </row>
    <row r="4582" spans="1:8" ht="15" customHeight="1" x14ac:dyDescent="0.2">
      <c r="D4582"/>
      <c r="E4582" s="20" t="s">
        <v>13</v>
      </c>
      <c r="F4582" s="21"/>
      <c r="G4582" s="22" t="s">
        <v>2035</v>
      </c>
      <c r="H4582" s="23">
        <f>SUBTOTAL(9,H4581:H4581)</f>
        <v>42900000</v>
      </c>
    </row>
    <row r="4583" spans="1:8" x14ac:dyDescent="0.2">
      <c r="E4583" s="20"/>
      <c r="F4583" s="24"/>
      <c r="G4583" s="25"/>
      <c r="H4583" s="26"/>
    </row>
    <row r="4584" spans="1:8" ht="15" customHeight="1" x14ac:dyDescent="0.2">
      <c r="A4584" s="2">
        <v>9</v>
      </c>
      <c r="B4584" t="s">
        <v>1880</v>
      </c>
      <c r="C4584" s="3">
        <v>2421</v>
      </c>
      <c r="D4584" t="s">
        <v>2009</v>
      </c>
      <c r="E4584" s="17">
        <v>242195</v>
      </c>
      <c r="F4584" s="18" t="s">
        <v>2036</v>
      </c>
      <c r="H4584" s="1"/>
    </row>
    <row r="4585" spans="1:8" x14ac:dyDescent="0.2">
      <c r="D4585"/>
      <c r="F4585" s="8"/>
      <c r="G4585" s="6" t="s">
        <v>12</v>
      </c>
      <c r="H4585" s="19">
        <v>127500</v>
      </c>
    </row>
    <row r="4586" spans="1:8" ht="15" customHeight="1" x14ac:dyDescent="0.2">
      <c r="D4586"/>
      <c r="E4586" s="20" t="s">
        <v>13</v>
      </c>
      <c r="F4586" s="21"/>
      <c r="G4586" s="22" t="s">
        <v>2037</v>
      </c>
      <c r="H4586" s="23">
        <f>SUBTOTAL(9,H4585:H4585)</f>
        <v>127500</v>
      </c>
    </row>
    <row r="4587" spans="1:8" x14ac:dyDescent="0.2">
      <c r="E4587" s="20"/>
      <c r="F4587" s="24"/>
      <c r="G4587" s="25"/>
      <c r="H4587" s="26"/>
    </row>
    <row r="4588" spans="1:8" ht="15" customHeight="1" x14ac:dyDescent="0.2">
      <c r="A4588" s="2">
        <v>9</v>
      </c>
      <c r="B4588" t="s">
        <v>1880</v>
      </c>
      <c r="C4588" s="3">
        <v>2426</v>
      </c>
      <c r="D4588" t="s">
        <v>2038</v>
      </c>
      <c r="E4588" s="17">
        <v>242670</v>
      </c>
      <c r="F4588" s="18" t="s">
        <v>313</v>
      </c>
      <c r="H4588" s="1"/>
    </row>
    <row r="4589" spans="1:8" x14ac:dyDescent="0.2">
      <c r="D4589"/>
      <c r="F4589" s="8"/>
      <c r="G4589" s="6" t="s">
        <v>12</v>
      </c>
      <c r="H4589" s="19">
        <v>69992</v>
      </c>
    </row>
    <row r="4590" spans="1:8" ht="15" customHeight="1" x14ac:dyDescent="0.2">
      <c r="D4590"/>
      <c r="E4590" s="20" t="s">
        <v>13</v>
      </c>
      <c r="F4590" s="21"/>
      <c r="G4590" s="22" t="s">
        <v>2039</v>
      </c>
      <c r="H4590" s="23">
        <f>SUBTOTAL(9,H4589:H4589)</f>
        <v>69992</v>
      </c>
    </row>
    <row r="4591" spans="1:8" x14ac:dyDescent="0.2">
      <c r="E4591" s="20"/>
      <c r="F4591" s="24"/>
      <c r="G4591" s="25"/>
      <c r="H4591" s="26"/>
    </row>
    <row r="4592" spans="1:8" ht="15" customHeight="1" x14ac:dyDescent="0.2">
      <c r="A4592" s="2">
        <v>9</v>
      </c>
      <c r="B4592" t="s">
        <v>1880</v>
      </c>
      <c r="C4592" s="3">
        <v>2426</v>
      </c>
      <c r="D4592" t="s">
        <v>2038</v>
      </c>
      <c r="E4592" s="17">
        <v>242690</v>
      </c>
      <c r="F4592" s="18" t="s">
        <v>2040</v>
      </c>
      <c r="H4592" s="1"/>
    </row>
    <row r="4593" spans="1:8" x14ac:dyDescent="0.2">
      <c r="D4593"/>
      <c r="F4593" s="8"/>
      <c r="G4593" s="6" t="s">
        <v>12</v>
      </c>
      <c r="H4593" s="19">
        <v>50000</v>
      </c>
    </row>
    <row r="4594" spans="1:8" ht="15" customHeight="1" x14ac:dyDescent="0.2">
      <c r="D4594"/>
      <c r="E4594" s="20" t="s">
        <v>13</v>
      </c>
      <c r="F4594" s="21"/>
      <c r="G4594" s="22" t="s">
        <v>2041</v>
      </c>
      <c r="H4594" s="23">
        <f>SUBTOTAL(9,H4593:H4593)</f>
        <v>50000</v>
      </c>
    </row>
    <row r="4595" spans="1:8" x14ac:dyDescent="0.2">
      <c r="E4595" s="20"/>
      <c r="F4595" s="24"/>
      <c r="G4595" s="25"/>
      <c r="H4595" s="26"/>
    </row>
    <row r="4596" spans="1:8" ht="15" customHeight="1" x14ac:dyDescent="0.2">
      <c r="A4596" s="2">
        <v>9</v>
      </c>
      <c r="B4596" t="s">
        <v>1880</v>
      </c>
      <c r="C4596" s="3">
        <v>2429</v>
      </c>
      <c r="D4596" t="s">
        <v>2042</v>
      </c>
      <c r="E4596" s="17">
        <v>242970</v>
      </c>
      <c r="F4596" s="18" t="s">
        <v>313</v>
      </c>
      <c r="H4596" s="1"/>
    </row>
    <row r="4597" spans="1:8" x14ac:dyDescent="0.2">
      <c r="D4597"/>
      <c r="F4597" s="8"/>
      <c r="G4597" s="6" t="s">
        <v>12</v>
      </c>
      <c r="H4597" s="19">
        <v>100786</v>
      </c>
    </row>
    <row r="4598" spans="1:8" ht="15" customHeight="1" x14ac:dyDescent="0.2">
      <c r="D4598"/>
      <c r="E4598" s="20" t="s">
        <v>13</v>
      </c>
      <c r="F4598" s="21"/>
      <c r="G4598" s="22" t="s">
        <v>2043</v>
      </c>
      <c r="H4598" s="23">
        <f>SUBTOTAL(9,H4597:H4597)</f>
        <v>100786</v>
      </c>
    </row>
    <row r="4599" spans="1:8" x14ac:dyDescent="0.2">
      <c r="E4599" s="20"/>
      <c r="F4599" s="24"/>
      <c r="G4599" s="25"/>
      <c r="H4599" s="26"/>
    </row>
    <row r="4600" spans="1:8" ht="15" customHeight="1" x14ac:dyDescent="0.2">
      <c r="A4600" s="2">
        <v>9</v>
      </c>
      <c r="B4600" t="s">
        <v>1880</v>
      </c>
      <c r="C4600" s="3">
        <v>2429</v>
      </c>
      <c r="D4600" t="s">
        <v>2042</v>
      </c>
      <c r="E4600" s="17">
        <v>242971</v>
      </c>
      <c r="F4600" s="18" t="s">
        <v>2044</v>
      </c>
      <c r="H4600" s="1"/>
    </row>
    <row r="4601" spans="1:8" x14ac:dyDescent="0.2">
      <c r="D4601"/>
      <c r="F4601" s="8"/>
      <c r="G4601" s="6" t="s">
        <v>12</v>
      </c>
      <c r="H4601" s="19">
        <v>200</v>
      </c>
    </row>
    <row r="4602" spans="1:8" ht="15" customHeight="1" x14ac:dyDescent="0.2">
      <c r="D4602"/>
      <c r="E4602" s="20" t="s">
        <v>13</v>
      </c>
      <c r="F4602" s="21"/>
      <c r="G4602" s="22" t="s">
        <v>2045</v>
      </c>
      <c r="H4602" s="23">
        <f>SUBTOTAL(9,H4601:H4601)</f>
        <v>200</v>
      </c>
    </row>
    <row r="4603" spans="1:8" x14ac:dyDescent="0.2">
      <c r="E4603" s="20"/>
      <c r="F4603" s="24"/>
      <c r="G4603" s="25"/>
      <c r="H4603" s="26"/>
    </row>
    <row r="4604" spans="1:8" ht="15" customHeight="1" x14ac:dyDescent="0.2">
      <c r="A4604" s="2">
        <v>9</v>
      </c>
      <c r="B4604" t="s">
        <v>1880</v>
      </c>
      <c r="C4604" s="3">
        <v>2429</v>
      </c>
      <c r="D4604" t="s">
        <v>2042</v>
      </c>
      <c r="E4604" s="17">
        <v>242990</v>
      </c>
      <c r="F4604" s="18" t="s">
        <v>2046</v>
      </c>
      <c r="H4604" s="1"/>
    </row>
    <row r="4605" spans="1:8" x14ac:dyDescent="0.2">
      <c r="D4605"/>
      <c r="F4605" s="8"/>
      <c r="G4605" s="6" t="s">
        <v>12</v>
      </c>
      <c r="H4605" s="19">
        <v>15000000</v>
      </c>
    </row>
    <row r="4606" spans="1:8" ht="15" customHeight="1" x14ac:dyDescent="0.2">
      <c r="D4606"/>
      <c r="E4606" s="20" t="s">
        <v>13</v>
      </c>
      <c r="F4606" s="21"/>
      <c r="G4606" s="22" t="s">
        <v>2047</v>
      </c>
      <c r="H4606" s="23">
        <f>SUBTOTAL(9,H4605:H4605)</f>
        <v>15000000</v>
      </c>
    </row>
    <row r="4607" spans="1:8" x14ac:dyDescent="0.2">
      <c r="E4607" s="20"/>
      <c r="F4607" s="24"/>
      <c r="G4607" s="25"/>
      <c r="H4607" s="26"/>
    </row>
    <row r="4608" spans="1:8" ht="15" customHeight="1" x14ac:dyDescent="0.2">
      <c r="A4608" s="2">
        <v>9</v>
      </c>
      <c r="B4608" t="s">
        <v>1880</v>
      </c>
      <c r="C4608" s="3">
        <v>2460</v>
      </c>
      <c r="D4608" t="s">
        <v>2048</v>
      </c>
      <c r="E4608" s="17">
        <v>246024</v>
      </c>
      <c r="F4608" s="18" t="s">
        <v>1154</v>
      </c>
      <c r="H4608" s="1"/>
    </row>
    <row r="4609" spans="1:8" x14ac:dyDescent="0.2">
      <c r="D4609"/>
      <c r="F4609" s="8"/>
      <c r="G4609" s="6" t="s">
        <v>12</v>
      </c>
      <c r="H4609" s="19">
        <v>0</v>
      </c>
    </row>
    <row r="4610" spans="1:8" ht="15" customHeight="1" x14ac:dyDescent="0.2">
      <c r="D4610"/>
      <c r="E4610" s="20" t="s">
        <v>13</v>
      </c>
      <c r="F4610" s="21"/>
      <c r="G4610" s="22" t="s">
        <v>2049</v>
      </c>
      <c r="H4610" s="23">
        <f>SUBTOTAL(9,H4609:H4609)</f>
        <v>0</v>
      </c>
    </row>
    <row r="4611" spans="1:8" x14ac:dyDescent="0.2">
      <c r="E4611" s="20"/>
      <c r="F4611" s="24"/>
      <c r="G4611" s="25"/>
      <c r="H4611" s="26"/>
    </row>
    <row r="4612" spans="1:8" ht="15" customHeight="1" x14ac:dyDescent="0.2">
      <c r="A4612" s="2">
        <v>9</v>
      </c>
      <c r="B4612" t="s">
        <v>1880</v>
      </c>
      <c r="C4612" s="3">
        <v>2540</v>
      </c>
      <c r="D4612" t="s">
        <v>2050</v>
      </c>
      <c r="E4612" s="17">
        <v>254070</v>
      </c>
      <c r="F4612" s="18" t="s">
        <v>1306</v>
      </c>
      <c r="H4612" s="1"/>
    </row>
    <row r="4613" spans="1:8" x14ac:dyDescent="0.2">
      <c r="D4613"/>
      <c r="F4613" s="8"/>
      <c r="G4613" s="6" t="s">
        <v>12</v>
      </c>
      <c r="H4613" s="19">
        <v>85000</v>
      </c>
    </row>
    <row r="4614" spans="1:8" ht="15" customHeight="1" x14ac:dyDescent="0.2">
      <c r="D4614"/>
      <c r="E4614" s="20" t="s">
        <v>13</v>
      </c>
      <c r="F4614" s="21"/>
      <c r="G4614" s="22" t="s">
        <v>2051</v>
      </c>
      <c r="H4614" s="23">
        <f>SUBTOTAL(9,H4613:H4613)</f>
        <v>85000</v>
      </c>
    </row>
    <row r="4615" spans="1:8" x14ac:dyDescent="0.2">
      <c r="E4615" s="20"/>
      <c r="F4615" s="24"/>
      <c r="G4615" s="25"/>
      <c r="H4615" s="26"/>
    </row>
    <row r="4616" spans="1:8" ht="15" customHeight="1" x14ac:dyDescent="0.2">
      <c r="A4616" s="2">
        <v>9</v>
      </c>
      <c r="B4616" t="s">
        <v>1880</v>
      </c>
      <c r="C4616" s="3">
        <v>3900</v>
      </c>
      <c r="D4616" t="s">
        <v>1880</v>
      </c>
      <c r="E4616" s="17">
        <v>390001</v>
      </c>
      <c r="F4616" s="18" t="s">
        <v>2052</v>
      </c>
      <c r="H4616" s="1"/>
    </row>
    <row r="4617" spans="1:8" x14ac:dyDescent="0.2">
      <c r="D4617"/>
      <c r="F4617" s="8"/>
      <c r="G4617" s="6" t="s">
        <v>12</v>
      </c>
      <c r="H4617" s="19">
        <v>167</v>
      </c>
    </row>
    <row r="4618" spans="1:8" ht="15" customHeight="1" x14ac:dyDescent="0.2">
      <c r="D4618"/>
      <c r="E4618" s="20" t="s">
        <v>13</v>
      </c>
      <c r="F4618" s="21"/>
      <c r="G4618" s="22" t="s">
        <v>2053</v>
      </c>
      <c r="H4618" s="23">
        <f>SUBTOTAL(9,H4617:H4617)</f>
        <v>167</v>
      </c>
    </row>
    <row r="4619" spans="1:8" x14ac:dyDescent="0.2">
      <c r="E4619" s="20"/>
      <c r="F4619" s="24"/>
      <c r="G4619" s="25"/>
      <c r="H4619" s="26"/>
    </row>
    <row r="4620" spans="1:8" ht="15" customHeight="1" x14ac:dyDescent="0.2">
      <c r="A4620" s="2">
        <v>9</v>
      </c>
      <c r="B4620" t="s">
        <v>1880</v>
      </c>
      <c r="C4620" s="3">
        <v>3900</v>
      </c>
      <c r="D4620" t="s">
        <v>1880</v>
      </c>
      <c r="E4620" s="17">
        <v>390002</v>
      </c>
      <c r="F4620" s="18" t="s">
        <v>2054</v>
      </c>
      <c r="H4620" s="1"/>
    </row>
    <row r="4621" spans="1:8" x14ac:dyDescent="0.2">
      <c r="D4621"/>
      <c r="F4621" s="8"/>
      <c r="G4621" s="6" t="s">
        <v>12</v>
      </c>
      <c r="H4621" s="19">
        <v>100</v>
      </c>
    </row>
    <row r="4622" spans="1:8" ht="15" customHeight="1" x14ac:dyDescent="0.2">
      <c r="D4622"/>
      <c r="E4622" s="20" t="s">
        <v>13</v>
      </c>
      <c r="F4622" s="21"/>
      <c r="G4622" s="22" t="s">
        <v>2055</v>
      </c>
      <c r="H4622" s="23">
        <f>SUBTOTAL(9,H4621:H4621)</f>
        <v>100</v>
      </c>
    </row>
    <row r="4623" spans="1:8" x14ac:dyDescent="0.2">
      <c r="E4623" s="20"/>
      <c r="F4623" s="24"/>
      <c r="G4623" s="25"/>
      <c r="H4623" s="26"/>
    </row>
    <row r="4624" spans="1:8" ht="15" customHeight="1" x14ac:dyDescent="0.2">
      <c r="A4624" s="2">
        <v>9</v>
      </c>
      <c r="B4624" t="s">
        <v>1880</v>
      </c>
      <c r="C4624" s="3">
        <v>3902</v>
      </c>
      <c r="D4624" t="s">
        <v>1908</v>
      </c>
      <c r="E4624" s="17">
        <v>390201</v>
      </c>
      <c r="F4624" s="18" t="s">
        <v>1676</v>
      </c>
      <c r="H4624" s="1"/>
    </row>
    <row r="4625" spans="1:8" x14ac:dyDescent="0.2">
      <c r="D4625"/>
      <c r="F4625" s="8"/>
      <c r="G4625" s="6" t="s">
        <v>12</v>
      </c>
      <c r="H4625" s="19">
        <v>37400</v>
      </c>
    </row>
    <row r="4626" spans="1:8" ht="15" customHeight="1" x14ac:dyDescent="0.2">
      <c r="D4626"/>
      <c r="E4626" s="20" t="s">
        <v>13</v>
      </c>
      <c r="F4626" s="21"/>
      <c r="G4626" s="22" t="s">
        <v>2056</v>
      </c>
      <c r="H4626" s="23">
        <f>SUBTOTAL(9,H4625:H4625)</f>
        <v>37400</v>
      </c>
    </row>
    <row r="4627" spans="1:8" x14ac:dyDescent="0.2">
      <c r="E4627" s="20"/>
      <c r="F4627" s="24"/>
      <c r="G4627" s="25"/>
      <c r="H4627" s="26"/>
    </row>
    <row r="4628" spans="1:8" ht="15" customHeight="1" x14ac:dyDescent="0.2">
      <c r="A4628" s="2">
        <v>9</v>
      </c>
      <c r="B4628" t="s">
        <v>1880</v>
      </c>
      <c r="C4628" s="3">
        <v>3902</v>
      </c>
      <c r="D4628" t="s">
        <v>1908</v>
      </c>
      <c r="E4628" s="17">
        <v>390203</v>
      </c>
      <c r="F4628" s="18" t="s">
        <v>2057</v>
      </c>
      <c r="H4628" s="1"/>
    </row>
    <row r="4629" spans="1:8" x14ac:dyDescent="0.2">
      <c r="D4629"/>
      <c r="F4629" s="8"/>
      <c r="G4629" s="6" t="s">
        <v>12</v>
      </c>
      <c r="H4629" s="19">
        <v>16000</v>
      </c>
    </row>
    <row r="4630" spans="1:8" ht="15" customHeight="1" x14ac:dyDescent="0.2">
      <c r="D4630"/>
      <c r="E4630" s="20" t="s">
        <v>13</v>
      </c>
      <c r="F4630" s="21"/>
      <c r="G4630" s="22" t="s">
        <v>2058</v>
      </c>
      <c r="H4630" s="23">
        <f>SUBTOTAL(9,H4629:H4629)</f>
        <v>16000</v>
      </c>
    </row>
    <row r="4631" spans="1:8" x14ac:dyDescent="0.2">
      <c r="E4631" s="20"/>
      <c r="F4631" s="24"/>
      <c r="G4631" s="25"/>
      <c r="H4631" s="26"/>
    </row>
    <row r="4632" spans="1:8" ht="15" customHeight="1" x14ac:dyDescent="0.2">
      <c r="A4632" s="2">
        <v>9</v>
      </c>
      <c r="B4632" t="s">
        <v>1880</v>
      </c>
      <c r="C4632" s="3">
        <v>3902</v>
      </c>
      <c r="D4632" t="s">
        <v>1908</v>
      </c>
      <c r="E4632" s="17">
        <v>390204</v>
      </c>
      <c r="F4632" s="18" t="s">
        <v>2059</v>
      </c>
      <c r="H4632" s="1"/>
    </row>
    <row r="4633" spans="1:8" x14ac:dyDescent="0.2">
      <c r="D4633"/>
      <c r="F4633" s="8"/>
      <c r="G4633" s="6" t="s">
        <v>12</v>
      </c>
      <c r="H4633" s="19">
        <v>344</v>
      </c>
    </row>
    <row r="4634" spans="1:8" ht="15" customHeight="1" x14ac:dyDescent="0.2">
      <c r="D4634"/>
      <c r="E4634" s="20" t="s">
        <v>13</v>
      </c>
      <c r="F4634" s="21"/>
      <c r="G4634" s="22" t="s">
        <v>2060</v>
      </c>
      <c r="H4634" s="23">
        <f>SUBTOTAL(9,H4633:H4633)</f>
        <v>344</v>
      </c>
    </row>
    <row r="4635" spans="1:8" x14ac:dyDescent="0.2">
      <c r="E4635" s="20"/>
      <c r="F4635" s="24"/>
      <c r="G4635" s="25"/>
      <c r="H4635" s="26"/>
    </row>
    <row r="4636" spans="1:8" ht="15" customHeight="1" x14ac:dyDescent="0.2">
      <c r="A4636" s="2">
        <v>9</v>
      </c>
      <c r="B4636" t="s">
        <v>1880</v>
      </c>
      <c r="C4636" s="3">
        <v>3903</v>
      </c>
      <c r="D4636" t="s">
        <v>1912</v>
      </c>
      <c r="E4636" s="17">
        <v>390301</v>
      </c>
      <c r="F4636" s="18" t="s">
        <v>2061</v>
      </c>
      <c r="H4636" s="1"/>
    </row>
    <row r="4637" spans="1:8" x14ac:dyDescent="0.2">
      <c r="D4637"/>
      <c r="F4637" s="8"/>
      <c r="G4637" s="6" t="s">
        <v>12</v>
      </c>
      <c r="H4637" s="19">
        <v>35432</v>
      </c>
    </row>
    <row r="4638" spans="1:8" ht="15" customHeight="1" x14ac:dyDescent="0.2">
      <c r="D4638"/>
      <c r="E4638" s="20" t="s">
        <v>13</v>
      </c>
      <c r="F4638" s="21"/>
      <c r="G4638" s="22" t="s">
        <v>2062</v>
      </c>
      <c r="H4638" s="23">
        <f>SUBTOTAL(9,H4637:H4637)</f>
        <v>35432</v>
      </c>
    </row>
    <row r="4639" spans="1:8" x14ac:dyDescent="0.2">
      <c r="E4639" s="20"/>
      <c r="F4639" s="24"/>
      <c r="G4639" s="25"/>
      <c r="H4639" s="26"/>
    </row>
    <row r="4640" spans="1:8" ht="15" customHeight="1" x14ac:dyDescent="0.2">
      <c r="A4640" s="2">
        <v>9</v>
      </c>
      <c r="B4640" t="s">
        <v>1880</v>
      </c>
      <c r="C4640" s="3">
        <v>3904</v>
      </c>
      <c r="D4640" t="s">
        <v>1914</v>
      </c>
      <c r="E4640" s="17">
        <v>390401</v>
      </c>
      <c r="F4640" s="18" t="s">
        <v>1676</v>
      </c>
      <c r="H4640" s="1"/>
    </row>
    <row r="4641" spans="1:8" x14ac:dyDescent="0.2">
      <c r="D4641"/>
      <c r="F4641" s="8"/>
      <c r="G4641" s="6" t="s">
        <v>12</v>
      </c>
      <c r="H4641" s="19">
        <v>462550</v>
      </c>
    </row>
    <row r="4642" spans="1:8" ht="15" customHeight="1" x14ac:dyDescent="0.2">
      <c r="D4642"/>
      <c r="E4642" s="20" t="s">
        <v>13</v>
      </c>
      <c r="F4642" s="21"/>
      <c r="G4642" s="22" t="s">
        <v>2063</v>
      </c>
      <c r="H4642" s="23">
        <f>SUBTOTAL(9,H4641:H4641)</f>
        <v>462550</v>
      </c>
    </row>
    <row r="4643" spans="1:8" x14ac:dyDescent="0.2">
      <c r="E4643" s="20"/>
      <c r="F4643" s="24"/>
      <c r="G4643" s="25"/>
      <c r="H4643" s="26"/>
    </row>
    <row r="4644" spans="1:8" ht="15" customHeight="1" x14ac:dyDescent="0.2">
      <c r="A4644" s="2">
        <v>9</v>
      </c>
      <c r="B4644" t="s">
        <v>1880</v>
      </c>
      <c r="C4644" s="3">
        <v>3904</v>
      </c>
      <c r="D4644" t="s">
        <v>1914</v>
      </c>
      <c r="E4644" s="17">
        <v>390402</v>
      </c>
      <c r="F4644" s="18" t="s">
        <v>2064</v>
      </c>
      <c r="H4644" s="1"/>
    </row>
    <row r="4645" spans="1:8" x14ac:dyDescent="0.2">
      <c r="D4645"/>
      <c r="F4645" s="8"/>
      <c r="G4645" s="6" t="s">
        <v>12</v>
      </c>
      <c r="H4645" s="19">
        <v>29942</v>
      </c>
    </row>
    <row r="4646" spans="1:8" ht="15" customHeight="1" x14ac:dyDescent="0.2">
      <c r="D4646"/>
      <c r="E4646" s="20" t="s">
        <v>13</v>
      </c>
      <c r="F4646" s="21"/>
      <c r="G4646" s="22" t="s">
        <v>2065</v>
      </c>
      <c r="H4646" s="23">
        <f>SUBTOTAL(9,H4645:H4645)</f>
        <v>29942</v>
      </c>
    </row>
    <row r="4647" spans="1:8" x14ac:dyDescent="0.2">
      <c r="E4647" s="20"/>
      <c r="F4647" s="24"/>
      <c r="G4647" s="25"/>
      <c r="H4647" s="26"/>
    </row>
    <row r="4648" spans="1:8" ht="15" customHeight="1" x14ac:dyDescent="0.2">
      <c r="A4648" s="2">
        <v>9</v>
      </c>
      <c r="B4648" t="s">
        <v>1880</v>
      </c>
      <c r="C4648" s="3">
        <v>3904</v>
      </c>
      <c r="D4648" t="s">
        <v>1914</v>
      </c>
      <c r="E4648" s="17">
        <v>390403</v>
      </c>
      <c r="F4648" s="18" t="s">
        <v>2066</v>
      </c>
      <c r="H4648" s="1"/>
    </row>
    <row r="4649" spans="1:8" x14ac:dyDescent="0.2">
      <c r="D4649"/>
      <c r="F4649" s="8"/>
      <c r="G4649" s="6" t="s">
        <v>12</v>
      </c>
      <c r="H4649" s="19">
        <v>82274</v>
      </c>
    </row>
    <row r="4650" spans="1:8" ht="15" customHeight="1" x14ac:dyDescent="0.2">
      <c r="D4650"/>
      <c r="E4650" s="20" t="s">
        <v>13</v>
      </c>
      <c r="F4650" s="21"/>
      <c r="G4650" s="22" t="s">
        <v>2067</v>
      </c>
      <c r="H4650" s="23">
        <f>SUBTOTAL(9,H4649:H4649)</f>
        <v>82274</v>
      </c>
    </row>
    <row r="4651" spans="1:8" x14ac:dyDescent="0.2">
      <c r="E4651" s="20"/>
      <c r="F4651" s="24"/>
      <c r="G4651" s="25"/>
      <c r="H4651" s="26"/>
    </row>
    <row r="4652" spans="1:8" ht="15" customHeight="1" x14ac:dyDescent="0.2">
      <c r="A4652" s="2">
        <v>9</v>
      </c>
      <c r="B4652" t="s">
        <v>1880</v>
      </c>
      <c r="C4652" s="3">
        <v>3905</v>
      </c>
      <c r="D4652" t="s">
        <v>1919</v>
      </c>
      <c r="E4652" s="17">
        <v>390501</v>
      </c>
      <c r="F4652" s="18" t="s">
        <v>2059</v>
      </c>
      <c r="H4652" s="1"/>
    </row>
    <row r="4653" spans="1:8" x14ac:dyDescent="0.2">
      <c r="D4653"/>
      <c r="F4653" s="8"/>
      <c r="G4653" s="6" t="s">
        <v>12</v>
      </c>
      <c r="H4653" s="19">
        <v>28380</v>
      </c>
    </row>
    <row r="4654" spans="1:8" ht="15" customHeight="1" x14ac:dyDescent="0.2">
      <c r="D4654"/>
      <c r="E4654" s="20" t="s">
        <v>13</v>
      </c>
      <c r="F4654" s="21"/>
      <c r="G4654" s="22" t="s">
        <v>2068</v>
      </c>
      <c r="H4654" s="23">
        <f>SUBTOTAL(9,H4653:H4653)</f>
        <v>28380</v>
      </c>
    </row>
    <row r="4655" spans="1:8" x14ac:dyDescent="0.2">
      <c r="E4655" s="20"/>
      <c r="F4655" s="24"/>
      <c r="G4655" s="25"/>
      <c r="H4655" s="26"/>
    </row>
    <row r="4656" spans="1:8" ht="15" customHeight="1" x14ac:dyDescent="0.2">
      <c r="A4656" s="2">
        <v>9</v>
      </c>
      <c r="B4656" t="s">
        <v>1880</v>
      </c>
      <c r="C4656" s="3">
        <v>3905</v>
      </c>
      <c r="D4656" t="s">
        <v>1919</v>
      </c>
      <c r="E4656" s="17">
        <v>390502</v>
      </c>
      <c r="F4656" s="18" t="s">
        <v>2069</v>
      </c>
      <c r="H4656" s="1"/>
    </row>
    <row r="4657" spans="1:8" x14ac:dyDescent="0.2">
      <c r="D4657"/>
      <c r="F4657" s="8"/>
      <c r="G4657" s="6" t="s">
        <v>12</v>
      </c>
      <c r="H4657" s="19">
        <v>48184</v>
      </c>
    </row>
    <row r="4658" spans="1:8" ht="15" customHeight="1" x14ac:dyDescent="0.2">
      <c r="D4658"/>
      <c r="E4658" s="20" t="s">
        <v>13</v>
      </c>
      <c r="F4658" s="21"/>
      <c r="G4658" s="22" t="s">
        <v>2070</v>
      </c>
      <c r="H4658" s="23">
        <f>SUBTOTAL(9,H4657:H4657)</f>
        <v>48184</v>
      </c>
    </row>
    <row r="4659" spans="1:8" x14ac:dyDescent="0.2">
      <c r="E4659" s="20"/>
      <c r="F4659" s="24"/>
      <c r="G4659" s="25"/>
      <c r="H4659" s="26"/>
    </row>
    <row r="4660" spans="1:8" ht="15" customHeight="1" x14ac:dyDescent="0.2">
      <c r="A4660" s="2">
        <v>9</v>
      </c>
      <c r="B4660" t="s">
        <v>1880</v>
      </c>
      <c r="C4660" s="3">
        <v>3906</v>
      </c>
      <c r="D4660" t="s">
        <v>1922</v>
      </c>
      <c r="E4660" s="17">
        <v>390601</v>
      </c>
      <c r="F4660" s="18" t="s">
        <v>2071</v>
      </c>
      <c r="H4660" s="1"/>
    </row>
    <row r="4661" spans="1:8" x14ac:dyDescent="0.2">
      <c r="D4661"/>
      <c r="F4661" s="8"/>
      <c r="G4661" s="6" t="s">
        <v>12</v>
      </c>
      <c r="H4661" s="19">
        <v>105</v>
      </c>
    </row>
    <row r="4662" spans="1:8" ht="15" customHeight="1" x14ac:dyDescent="0.2">
      <c r="D4662"/>
      <c r="E4662" s="20" t="s">
        <v>13</v>
      </c>
      <c r="F4662" s="21"/>
      <c r="G4662" s="22" t="s">
        <v>2072</v>
      </c>
      <c r="H4662" s="23">
        <f>SUBTOTAL(9,H4661:H4661)</f>
        <v>105</v>
      </c>
    </row>
    <row r="4663" spans="1:8" x14ac:dyDescent="0.2">
      <c r="E4663" s="20"/>
      <c r="F4663" s="24"/>
      <c r="G4663" s="25"/>
      <c r="H4663" s="26"/>
    </row>
    <row r="4664" spans="1:8" ht="15" customHeight="1" x14ac:dyDescent="0.2">
      <c r="A4664" s="2">
        <v>9</v>
      </c>
      <c r="B4664" t="s">
        <v>1880</v>
      </c>
      <c r="C4664" s="3">
        <v>3906</v>
      </c>
      <c r="D4664" t="s">
        <v>1922</v>
      </c>
      <c r="E4664" s="17">
        <v>390602</v>
      </c>
      <c r="F4664" s="18" t="s">
        <v>2073</v>
      </c>
      <c r="H4664" s="1"/>
    </row>
    <row r="4665" spans="1:8" x14ac:dyDescent="0.2">
      <c r="D4665"/>
      <c r="F4665" s="8"/>
      <c r="G4665" s="6" t="s">
        <v>12</v>
      </c>
      <c r="H4665" s="19">
        <v>714</v>
      </c>
    </row>
    <row r="4666" spans="1:8" ht="15" customHeight="1" x14ac:dyDescent="0.2">
      <c r="D4666"/>
      <c r="E4666" s="20" t="s">
        <v>13</v>
      </c>
      <c r="F4666" s="21"/>
      <c r="G4666" s="22" t="s">
        <v>2074</v>
      </c>
      <c r="H4666" s="23">
        <f>SUBTOTAL(9,H4665:H4665)</f>
        <v>714</v>
      </c>
    </row>
    <row r="4667" spans="1:8" x14ac:dyDescent="0.2">
      <c r="E4667" s="20"/>
      <c r="F4667" s="24"/>
      <c r="G4667" s="25"/>
      <c r="H4667" s="26"/>
    </row>
    <row r="4668" spans="1:8" ht="15" customHeight="1" x14ac:dyDescent="0.2">
      <c r="A4668" s="2">
        <v>9</v>
      </c>
      <c r="B4668" t="s">
        <v>1880</v>
      </c>
      <c r="C4668" s="3">
        <v>3910</v>
      </c>
      <c r="D4668" t="s">
        <v>1931</v>
      </c>
      <c r="E4668" s="17">
        <v>391001</v>
      </c>
      <c r="F4668" s="18" t="s">
        <v>2075</v>
      </c>
      <c r="H4668" s="1"/>
    </row>
    <row r="4669" spans="1:8" x14ac:dyDescent="0.2">
      <c r="D4669"/>
      <c r="F4669" s="8"/>
      <c r="G4669" s="6" t="s">
        <v>12</v>
      </c>
      <c r="H4669" s="19">
        <v>177090</v>
      </c>
    </row>
    <row r="4670" spans="1:8" ht="15" customHeight="1" x14ac:dyDescent="0.2">
      <c r="D4670"/>
      <c r="E4670" s="20" t="s">
        <v>13</v>
      </c>
      <c r="F4670" s="21"/>
      <c r="G4670" s="22" t="s">
        <v>2076</v>
      </c>
      <c r="H4670" s="23">
        <f>SUBTOTAL(9,H4669:H4669)</f>
        <v>177090</v>
      </c>
    </row>
    <row r="4671" spans="1:8" x14ac:dyDescent="0.2">
      <c r="E4671" s="20"/>
      <c r="F4671" s="24"/>
      <c r="G4671" s="25"/>
      <c r="H4671" s="26"/>
    </row>
    <row r="4672" spans="1:8" ht="15" customHeight="1" x14ac:dyDescent="0.2">
      <c r="A4672" s="2">
        <v>9</v>
      </c>
      <c r="B4672" t="s">
        <v>1880</v>
      </c>
      <c r="C4672" s="3">
        <v>3910</v>
      </c>
      <c r="D4672" t="s">
        <v>1931</v>
      </c>
      <c r="E4672" s="17">
        <v>391002</v>
      </c>
      <c r="F4672" s="18" t="s">
        <v>2077</v>
      </c>
      <c r="H4672" s="1"/>
    </row>
    <row r="4673" spans="1:8" x14ac:dyDescent="0.2">
      <c r="D4673"/>
      <c r="F4673" s="8"/>
      <c r="G4673" s="6" t="s">
        <v>12</v>
      </c>
      <c r="H4673" s="19">
        <v>23364</v>
      </c>
    </row>
    <row r="4674" spans="1:8" ht="15" customHeight="1" x14ac:dyDescent="0.2">
      <c r="D4674"/>
      <c r="E4674" s="20" t="s">
        <v>13</v>
      </c>
      <c r="F4674" s="21"/>
      <c r="G4674" s="22" t="s">
        <v>2078</v>
      </c>
      <c r="H4674" s="23">
        <f>SUBTOTAL(9,H4673:H4673)</f>
        <v>23364</v>
      </c>
    </row>
    <row r="4675" spans="1:8" x14ac:dyDescent="0.2">
      <c r="E4675" s="20"/>
      <c r="F4675" s="24"/>
      <c r="G4675" s="25"/>
      <c r="H4675" s="26"/>
    </row>
    <row r="4676" spans="1:8" ht="15" customHeight="1" x14ac:dyDescent="0.2">
      <c r="A4676" s="2">
        <v>9</v>
      </c>
      <c r="B4676" t="s">
        <v>1880</v>
      </c>
      <c r="C4676" s="3">
        <v>3910</v>
      </c>
      <c r="D4676" t="s">
        <v>1931</v>
      </c>
      <c r="E4676" s="17">
        <v>391003</v>
      </c>
      <c r="F4676" s="18" t="s">
        <v>864</v>
      </c>
      <c r="H4676" s="1"/>
    </row>
    <row r="4677" spans="1:8" x14ac:dyDescent="0.2">
      <c r="D4677"/>
      <c r="F4677" s="8"/>
      <c r="G4677" s="6" t="s">
        <v>12</v>
      </c>
      <c r="H4677" s="19">
        <v>400</v>
      </c>
    </row>
    <row r="4678" spans="1:8" ht="15" customHeight="1" x14ac:dyDescent="0.2">
      <c r="D4678"/>
      <c r="E4678" s="20" t="s">
        <v>13</v>
      </c>
      <c r="F4678" s="21"/>
      <c r="G4678" s="22" t="s">
        <v>2079</v>
      </c>
      <c r="H4678" s="23">
        <f>SUBTOTAL(9,H4677:H4677)</f>
        <v>400</v>
      </c>
    </row>
    <row r="4679" spans="1:8" x14ac:dyDescent="0.2">
      <c r="E4679" s="20"/>
      <c r="F4679" s="24"/>
      <c r="G4679" s="25"/>
      <c r="H4679" s="26"/>
    </row>
    <row r="4680" spans="1:8" ht="15" customHeight="1" x14ac:dyDescent="0.2">
      <c r="A4680" s="2">
        <v>9</v>
      </c>
      <c r="B4680" t="s">
        <v>1880</v>
      </c>
      <c r="C4680" s="3">
        <v>3910</v>
      </c>
      <c r="D4680" t="s">
        <v>1931</v>
      </c>
      <c r="E4680" s="17">
        <v>391004</v>
      </c>
      <c r="F4680" s="18" t="s">
        <v>2080</v>
      </c>
      <c r="H4680" s="1"/>
    </row>
    <row r="4681" spans="1:8" x14ac:dyDescent="0.2">
      <c r="D4681"/>
      <c r="F4681" s="8"/>
      <c r="G4681" s="6" t="s">
        <v>12</v>
      </c>
      <c r="H4681" s="19">
        <v>43476</v>
      </c>
    </row>
    <row r="4682" spans="1:8" ht="15" customHeight="1" x14ac:dyDescent="0.2">
      <c r="D4682"/>
      <c r="E4682" s="20" t="s">
        <v>13</v>
      </c>
      <c r="F4682" s="21"/>
      <c r="G4682" s="22" t="s">
        <v>2081</v>
      </c>
      <c r="H4682" s="23">
        <f>SUBTOTAL(9,H4681:H4681)</f>
        <v>43476</v>
      </c>
    </row>
    <row r="4683" spans="1:8" x14ac:dyDescent="0.2">
      <c r="E4683" s="20"/>
      <c r="F4683" s="24"/>
      <c r="G4683" s="25"/>
      <c r="H4683" s="26"/>
    </row>
    <row r="4684" spans="1:8" ht="15" customHeight="1" x14ac:dyDescent="0.2">
      <c r="A4684" s="2">
        <v>9</v>
      </c>
      <c r="B4684" t="s">
        <v>1880</v>
      </c>
      <c r="C4684" s="3">
        <v>3910</v>
      </c>
      <c r="D4684" t="s">
        <v>1931</v>
      </c>
      <c r="E4684" s="17">
        <v>391086</v>
      </c>
      <c r="F4684" s="18" t="s">
        <v>2082</v>
      </c>
      <c r="H4684" s="1"/>
    </row>
    <row r="4685" spans="1:8" x14ac:dyDescent="0.2">
      <c r="D4685"/>
      <c r="F4685" s="8"/>
      <c r="G4685" s="6" t="s">
        <v>12</v>
      </c>
      <c r="H4685" s="19">
        <v>4790</v>
      </c>
    </row>
    <row r="4686" spans="1:8" ht="15" customHeight="1" x14ac:dyDescent="0.2">
      <c r="D4686"/>
      <c r="E4686" s="20" t="s">
        <v>13</v>
      </c>
      <c r="F4686" s="21"/>
      <c r="G4686" s="22" t="s">
        <v>2083</v>
      </c>
      <c r="H4686" s="23">
        <f>SUBTOTAL(9,H4685:H4685)</f>
        <v>4790</v>
      </c>
    </row>
    <row r="4687" spans="1:8" x14ac:dyDescent="0.2">
      <c r="E4687" s="20"/>
      <c r="F4687" s="24"/>
      <c r="G4687" s="25"/>
      <c r="H4687" s="26"/>
    </row>
    <row r="4688" spans="1:8" ht="15" customHeight="1" x14ac:dyDescent="0.2">
      <c r="A4688" s="2">
        <v>9</v>
      </c>
      <c r="B4688" t="s">
        <v>1880</v>
      </c>
      <c r="C4688" s="3">
        <v>3911</v>
      </c>
      <c r="D4688" t="s">
        <v>1933</v>
      </c>
      <c r="E4688" s="17">
        <v>391101</v>
      </c>
      <c r="F4688" s="18" t="s">
        <v>2084</v>
      </c>
      <c r="H4688" s="1"/>
    </row>
    <row r="4689" spans="1:8" x14ac:dyDescent="0.2">
      <c r="D4689"/>
      <c r="F4689" s="8"/>
      <c r="G4689" s="6" t="s">
        <v>12</v>
      </c>
      <c r="H4689" s="19">
        <v>996</v>
      </c>
    </row>
    <row r="4690" spans="1:8" ht="15" customHeight="1" x14ac:dyDescent="0.2">
      <c r="D4690"/>
      <c r="E4690" s="20" t="s">
        <v>13</v>
      </c>
      <c r="F4690" s="21"/>
      <c r="G4690" s="22" t="s">
        <v>2085</v>
      </c>
      <c r="H4690" s="23">
        <f>SUBTOTAL(9,H4689:H4689)</f>
        <v>996</v>
      </c>
    </row>
    <row r="4691" spans="1:8" x14ac:dyDescent="0.2">
      <c r="E4691" s="20"/>
      <c r="F4691" s="24"/>
      <c r="G4691" s="25"/>
      <c r="H4691" s="26"/>
    </row>
    <row r="4692" spans="1:8" ht="15" customHeight="1" x14ac:dyDescent="0.2">
      <c r="A4692" s="2">
        <v>9</v>
      </c>
      <c r="B4692" t="s">
        <v>1880</v>
      </c>
      <c r="C4692" s="3">
        <v>3911</v>
      </c>
      <c r="D4692" t="s">
        <v>1933</v>
      </c>
      <c r="E4692" s="17">
        <v>391103</v>
      </c>
      <c r="F4692" s="18" t="s">
        <v>2086</v>
      </c>
      <c r="H4692" s="1"/>
    </row>
    <row r="4693" spans="1:8" x14ac:dyDescent="0.2">
      <c r="D4693"/>
      <c r="F4693" s="8"/>
      <c r="G4693" s="6" t="s">
        <v>12</v>
      </c>
      <c r="H4693" s="19">
        <v>200</v>
      </c>
    </row>
    <row r="4694" spans="1:8" ht="15" customHeight="1" x14ac:dyDescent="0.2">
      <c r="D4694"/>
      <c r="E4694" s="20" t="s">
        <v>13</v>
      </c>
      <c r="F4694" s="21"/>
      <c r="G4694" s="22" t="s">
        <v>2087</v>
      </c>
      <c r="H4694" s="23">
        <f>SUBTOTAL(9,H4693:H4693)</f>
        <v>200</v>
      </c>
    </row>
    <row r="4695" spans="1:8" x14ac:dyDescent="0.2">
      <c r="E4695" s="20"/>
      <c r="F4695" s="24"/>
      <c r="G4695" s="25"/>
      <c r="H4695" s="26"/>
    </row>
    <row r="4696" spans="1:8" ht="15" customHeight="1" x14ac:dyDescent="0.2">
      <c r="A4696" s="2">
        <v>9</v>
      </c>
      <c r="B4696" t="s">
        <v>1880</v>
      </c>
      <c r="C4696" s="3">
        <v>3911</v>
      </c>
      <c r="D4696" t="s">
        <v>1933</v>
      </c>
      <c r="E4696" s="17">
        <v>391104</v>
      </c>
      <c r="F4696" s="18" t="s">
        <v>2088</v>
      </c>
      <c r="H4696" s="1"/>
    </row>
    <row r="4697" spans="1:8" x14ac:dyDescent="0.2">
      <c r="D4697"/>
      <c r="F4697" s="8"/>
      <c r="G4697" s="6" t="s">
        <v>12</v>
      </c>
      <c r="H4697" s="19">
        <v>200</v>
      </c>
    </row>
    <row r="4698" spans="1:8" ht="15" customHeight="1" x14ac:dyDescent="0.2">
      <c r="D4698"/>
      <c r="E4698" s="20" t="s">
        <v>13</v>
      </c>
      <c r="F4698" s="21"/>
      <c r="G4698" s="22" t="s">
        <v>2089</v>
      </c>
      <c r="H4698" s="23">
        <f>SUBTOTAL(9,H4697:H4697)</f>
        <v>200</v>
      </c>
    </row>
    <row r="4699" spans="1:8" x14ac:dyDescent="0.2">
      <c r="E4699" s="20"/>
      <c r="F4699" s="24"/>
      <c r="G4699" s="25"/>
      <c r="H4699" s="26"/>
    </row>
    <row r="4700" spans="1:8" ht="15" customHeight="1" x14ac:dyDescent="0.2">
      <c r="A4700" s="2">
        <v>9</v>
      </c>
      <c r="B4700" t="s">
        <v>1880</v>
      </c>
      <c r="C4700" s="3">
        <v>3911</v>
      </c>
      <c r="D4700" t="s">
        <v>1933</v>
      </c>
      <c r="E4700" s="17">
        <v>391186</v>
      </c>
      <c r="F4700" s="18" t="s">
        <v>2090</v>
      </c>
      <c r="H4700" s="1"/>
    </row>
    <row r="4701" spans="1:8" x14ac:dyDescent="0.2">
      <c r="D4701"/>
      <c r="F4701" s="8"/>
      <c r="G4701" s="6" t="s">
        <v>12</v>
      </c>
      <c r="H4701" s="19">
        <v>100</v>
      </c>
    </row>
    <row r="4702" spans="1:8" ht="15" customHeight="1" x14ac:dyDescent="0.2">
      <c r="D4702"/>
      <c r="E4702" s="20" t="s">
        <v>13</v>
      </c>
      <c r="F4702" s="21"/>
      <c r="G4702" s="22" t="s">
        <v>2091</v>
      </c>
      <c r="H4702" s="23">
        <f>SUBTOTAL(9,H4701:H4701)</f>
        <v>100</v>
      </c>
    </row>
    <row r="4703" spans="1:8" x14ac:dyDescent="0.2">
      <c r="E4703" s="20"/>
      <c r="F4703" s="24"/>
      <c r="G4703" s="25"/>
      <c r="H4703" s="26"/>
    </row>
    <row r="4704" spans="1:8" ht="15" customHeight="1" x14ac:dyDescent="0.2">
      <c r="A4704" s="2">
        <v>9</v>
      </c>
      <c r="B4704" t="s">
        <v>1880</v>
      </c>
      <c r="C4704" s="3">
        <v>3917</v>
      </c>
      <c r="D4704" t="s">
        <v>1939</v>
      </c>
      <c r="E4704" s="17">
        <v>391701</v>
      </c>
      <c r="F4704" s="18" t="s">
        <v>2092</v>
      </c>
      <c r="H4704" s="1"/>
    </row>
    <row r="4705" spans="1:8" x14ac:dyDescent="0.2">
      <c r="D4705"/>
      <c r="F4705" s="8"/>
      <c r="G4705" s="6" t="s">
        <v>12</v>
      </c>
      <c r="H4705" s="19">
        <v>105</v>
      </c>
    </row>
    <row r="4706" spans="1:8" ht="15" customHeight="1" x14ac:dyDescent="0.2">
      <c r="D4706"/>
      <c r="E4706" s="20" t="s">
        <v>13</v>
      </c>
      <c r="F4706" s="21"/>
      <c r="G4706" s="22" t="s">
        <v>2093</v>
      </c>
      <c r="H4706" s="23">
        <f>SUBTOTAL(9,H4705:H4705)</f>
        <v>105</v>
      </c>
    </row>
    <row r="4707" spans="1:8" x14ac:dyDescent="0.2">
      <c r="E4707" s="20"/>
      <c r="F4707" s="24"/>
      <c r="G4707" s="25"/>
      <c r="H4707" s="26"/>
    </row>
    <row r="4708" spans="1:8" ht="15" customHeight="1" x14ac:dyDescent="0.2">
      <c r="A4708" s="2">
        <v>9</v>
      </c>
      <c r="B4708" t="s">
        <v>1880</v>
      </c>
      <c r="C4708" s="3">
        <v>3917</v>
      </c>
      <c r="D4708" t="s">
        <v>1939</v>
      </c>
      <c r="E4708" s="17">
        <v>391705</v>
      </c>
      <c r="F4708" s="18" t="s">
        <v>2094</v>
      </c>
      <c r="H4708" s="1"/>
    </row>
    <row r="4709" spans="1:8" x14ac:dyDescent="0.2">
      <c r="D4709"/>
      <c r="F4709" s="8"/>
      <c r="G4709" s="6" t="s">
        <v>12</v>
      </c>
      <c r="H4709" s="19">
        <v>18064</v>
      </c>
    </row>
    <row r="4710" spans="1:8" ht="15" customHeight="1" x14ac:dyDescent="0.2">
      <c r="D4710"/>
      <c r="E4710" s="20" t="s">
        <v>13</v>
      </c>
      <c r="F4710" s="21"/>
      <c r="G4710" s="22" t="s">
        <v>2095</v>
      </c>
      <c r="H4710" s="23">
        <f>SUBTOTAL(9,H4709:H4709)</f>
        <v>18064</v>
      </c>
    </row>
    <row r="4711" spans="1:8" x14ac:dyDescent="0.2">
      <c r="E4711" s="20"/>
      <c r="F4711" s="24"/>
      <c r="G4711" s="25"/>
      <c r="H4711" s="26"/>
    </row>
    <row r="4712" spans="1:8" ht="15" customHeight="1" x14ac:dyDescent="0.2">
      <c r="A4712" s="2">
        <v>9</v>
      </c>
      <c r="B4712" t="s">
        <v>1880</v>
      </c>
      <c r="C4712" s="3">
        <v>3917</v>
      </c>
      <c r="D4712" t="s">
        <v>1939</v>
      </c>
      <c r="E4712" s="17">
        <v>391713</v>
      </c>
      <c r="F4712" s="18" t="s">
        <v>2096</v>
      </c>
      <c r="H4712" s="1"/>
    </row>
    <row r="4713" spans="1:8" x14ac:dyDescent="0.2">
      <c r="D4713"/>
      <c r="F4713" s="8"/>
      <c r="G4713" s="6" t="s">
        <v>12</v>
      </c>
      <c r="H4713" s="19">
        <v>540000</v>
      </c>
    </row>
    <row r="4714" spans="1:8" ht="15" customHeight="1" x14ac:dyDescent="0.2">
      <c r="D4714"/>
      <c r="E4714" s="20" t="s">
        <v>13</v>
      </c>
      <c r="F4714" s="21"/>
      <c r="G4714" s="22" t="s">
        <v>2097</v>
      </c>
      <c r="H4714" s="23">
        <f>SUBTOTAL(9,H4713:H4713)</f>
        <v>540000</v>
      </c>
    </row>
    <row r="4715" spans="1:8" x14ac:dyDescent="0.2">
      <c r="E4715" s="20"/>
      <c r="F4715" s="24"/>
      <c r="G4715" s="25"/>
      <c r="H4715" s="26"/>
    </row>
    <row r="4716" spans="1:8" ht="15" customHeight="1" x14ac:dyDescent="0.2">
      <c r="A4716" s="2">
        <v>9</v>
      </c>
      <c r="B4716" t="s">
        <v>1880</v>
      </c>
      <c r="C4716" s="3">
        <v>3917</v>
      </c>
      <c r="D4716" t="s">
        <v>1939</v>
      </c>
      <c r="E4716" s="17">
        <v>391722</v>
      </c>
      <c r="F4716" s="18" t="s">
        <v>2098</v>
      </c>
      <c r="H4716" s="1"/>
    </row>
    <row r="4717" spans="1:8" x14ac:dyDescent="0.2">
      <c r="D4717"/>
      <c r="F4717" s="8"/>
      <c r="G4717" s="6" t="s">
        <v>12</v>
      </c>
      <c r="H4717" s="19">
        <v>4292</v>
      </c>
    </row>
    <row r="4718" spans="1:8" ht="15" customHeight="1" x14ac:dyDescent="0.2">
      <c r="D4718"/>
      <c r="E4718" s="20" t="s">
        <v>13</v>
      </c>
      <c r="F4718" s="21"/>
      <c r="G4718" s="22" t="s">
        <v>2099</v>
      </c>
      <c r="H4718" s="23">
        <f>SUBTOTAL(9,H4717:H4717)</f>
        <v>4292</v>
      </c>
    </row>
    <row r="4719" spans="1:8" x14ac:dyDescent="0.2">
      <c r="E4719" s="20"/>
      <c r="F4719" s="24"/>
      <c r="G4719" s="25"/>
      <c r="H4719" s="26"/>
    </row>
    <row r="4720" spans="1:8" ht="15" customHeight="1" x14ac:dyDescent="0.2">
      <c r="A4720" s="2">
        <v>9</v>
      </c>
      <c r="B4720" t="s">
        <v>1880</v>
      </c>
      <c r="C4720" s="3">
        <v>3917</v>
      </c>
      <c r="D4720" t="s">
        <v>1939</v>
      </c>
      <c r="E4720" s="17">
        <v>391786</v>
      </c>
      <c r="F4720" s="18" t="s">
        <v>2100</v>
      </c>
      <c r="H4720" s="1"/>
    </row>
    <row r="4721" spans="1:8" x14ac:dyDescent="0.2">
      <c r="D4721"/>
      <c r="F4721" s="8"/>
      <c r="G4721" s="6" t="s">
        <v>12</v>
      </c>
      <c r="H4721" s="19">
        <v>1000</v>
      </c>
    </row>
    <row r="4722" spans="1:8" ht="15" customHeight="1" x14ac:dyDescent="0.2">
      <c r="D4722"/>
      <c r="E4722" s="20" t="s">
        <v>13</v>
      </c>
      <c r="F4722" s="21"/>
      <c r="G4722" s="22" t="s">
        <v>2101</v>
      </c>
      <c r="H4722" s="23">
        <f>SUBTOTAL(9,H4721:H4721)</f>
        <v>1000</v>
      </c>
    </row>
    <row r="4723" spans="1:8" x14ac:dyDescent="0.2">
      <c r="E4723" s="20"/>
      <c r="F4723" s="24"/>
      <c r="G4723" s="25"/>
      <c r="H4723" s="26"/>
    </row>
    <row r="4724" spans="1:8" ht="15" customHeight="1" x14ac:dyDescent="0.2">
      <c r="A4724" s="2">
        <v>9</v>
      </c>
      <c r="B4724" t="s">
        <v>1880</v>
      </c>
      <c r="C4724" s="3">
        <v>3925</v>
      </c>
      <c r="D4724" t="s">
        <v>1975</v>
      </c>
      <c r="E4724" s="17">
        <v>392503</v>
      </c>
      <c r="F4724" s="18" t="s">
        <v>2059</v>
      </c>
      <c r="H4724" s="1"/>
    </row>
    <row r="4725" spans="1:8" x14ac:dyDescent="0.2">
      <c r="D4725"/>
      <c r="F4725" s="8"/>
      <c r="G4725" s="6" t="s">
        <v>12</v>
      </c>
      <c r="H4725" s="19">
        <v>324830</v>
      </c>
    </row>
    <row r="4726" spans="1:8" ht="15" customHeight="1" x14ac:dyDescent="0.2">
      <c r="D4726"/>
      <c r="E4726" s="20" t="s">
        <v>13</v>
      </c>
      <c r="F4726" s="21"/>
      <c r="G4726" s="22" t="s">
        <v>2102</v>
      </c>
      <c r="H4726" s="23">
        <f>SUBTOTAL(9,H4725:H4725)</f>
        <v>324830</v>
      </c>
    </row>
    <row r="4727" spans="1:8" x14ac:dyDescent="0.2">
      <c r="E4727" s="20"/>
      <c r="F4727" s="24"/>
      <c r="G4727" s="25"/>
      <c r="H4727" s="26"/>
    </row>
    <row r="4728" spans="1:8" ht="15" customHeight="1" x14ac:dyDescent="0.2">
      <c r="A4728" s="2">
        <v>9</v>
      </c>
      <c r="B4728" t="s">
        <v>1880</v>
      </c>
      <c r="C4728" s="3">
        <v>3926</v>
      </c>
      <c r="D4728" t="s">
        <v>1979</v>
      </c>
      <c r="E4728" s="17">
        <v>392601</v>
      </c>
      <c r="F4728" s="18" t="s">
        <v>2059</v>
      </c>
      <c r="H4728" s="1"/>
    </row>
    <row r="4729" spans="1:8" x14ac:dyDescent="0.2">
      <c r="D4729"/>
      <c r="F4729" s="8"/>
      <c r="G4729" s="6" t="s">
        <v>12</v>
      </c>
      <c r="H4729" s="19">
        <v>80542</v>
      </c>
    </row>
    <row r="4730" spans="1:8" ht="15" customHeight="1" x14ac:dyDescent="0.2">
      <c r="D4730"/>
      <c r="E4730" s="20" t="s">
        <v>13</v>
      </c>
      <c r="F4730" s="21"/>
      <c r="G4730" s="22" t="s">
        <v>2103</v>
      </c>
      <c r="H4730" s="23">
        <f>SUBTOTAL(9,H4729:H4729)</f>
        <v>80542</v>
      </c>
    </row>
    <row r="4731" spans="1:8" x14ac:dyDescent="0.2">
      <c r="E4731" s="20"/>
      <c r="F4731" s="24"/>
      <c r="G4731" s="25"/>
      <c r="H4731" s="26"/>
    </row>
    <row r="4732" spans="1:8" ht="15" customHeight="1" x14ac:dyDescent="0.2">
      <c r="A4732" s="2">
        <v>9</v>
      </c>
      <c r="B4732" t="s">
        <v>1880</v>
      </c>
      <c r="C4732" s="3">
        <v>3927</v>
      </c>
      <c r="D4732" t="s">
        <v>1983</v>
      </c>
      <c r="E4732" s="17">
        <v>392701</v>
      </c>
      <c r="F4732" s="18" t="s">
        <v>2059</v>
      </c>
      <c r="H4732" s="1"/>
    </row>
    <row r="4733" spans="1:8" x14ac:dyDescent="0.2">
      <c r="D4733"/>
      <c r="F4733" s="8"/>
      <c r="G4733" s="6" t="s">
        <v>12</v>
      </c>
      <c r="H4733" s="19">
        <v>68746</v>
      </c>
    </row>
    <row r="4734" spans="1:8" ht="15" customHeight="1" x14ac:dyDescent="0.2">
      <c r="D4734"/>
      <c r="E4734" s="20" t="s">
        <v>13</v>
      </c>
      <c r="F4734" s="21"/>
      <c r="G4734" s="22" t="s">
        <v>2104</v>
      </c>
      <c r="H4734" s="23">
        <f>SUBTOTAL(9,H4733:H4733)</f>
        <v>68746</v>
      </c>
    </row>
    <row r="4735" spans="1:8" x14ac:dyDescent="0.2">
      <c r="E4735" s="20"/>
      <c r="F4735" s="24"/>
      <c r="G4735" s="25"/>
      <c r="H4735" s="26"/>
    </row>
    <row r="4736" spans="1:8" ht="15" customHeight="1" x14ac:dyDescent="0.2">
      <c r="A4736" s="2">
        <v>9</v>
      </c>
      <c r="B4736" t="s">
        <v>1880</v>
      </c>
      <c r="C4736" s="3">
        <v>3935</v>
      </c>
      <c r="D4736" t="s">
        <v>1994</v>
      </c>
      <c r="E4736" s="17">
        <v>393501</v>
      </c>
      <c r="F4736" s="18" t="s">
        <v>2105</v>
      </c>
      <c r="H4736" s="1"/>
    </row>
    <row r="4737" spans="1:8" x14ac:dyDescent="0.2">
      <c r="D4737"/>
      <c r="F4737" s="8"/>
      <c r="G4737" s="6" t="s">
        <v>12</v>
      </c>
      <c r="H4737" s="19">
        <v>4986</v>
      </c>
    </row>
    <row r="4738" spans="1:8" ht="15" customHeight="1" x14ac:dyDescent="0.2">
      <c r="D4738"/>
      <c r="E4738" s="20" t="s">
        <v>13</v>
      </c>
      <c r="F4738" s="21"/>
      <c r="G4738" s="22" t="s">
        <v>2106</v>
      </c>
      <c r="H4738" s="23">
        <f>SUBTOTAL(9,H4737:H4737)</f>
        <v>4986</v>
      </c>
    </row>
    <row r="4739" spans="1:8" x14ac:dyDescent="0.2">
      <c r="E4739" s="20"/>
      <c r="F4739" s="24"/>
      <c r="G4739" s="25"/>
      <c r="H4739" s="26"/>
    </row>
    <row r="4740" spans="1:8" ht="15" customHeight="1" x14ac:dyDescent="0.2">
      <c r="A4740" s="2">
        <v>9</v>
      </c>
      <c r="B4740" t="s">
        <v>1880</v>
      </c>
      <c r="C4740" s="3">
        <v>3935</v>
      </c>
      <c r="D4740" t="s">
        <v>1994</v>
      </c>
      <c r="E4740" s="17">
        <v>393502</v>
      </c>
      <c r="F4740" s="18" t="s">
        <v>2107</v>
      </c>
      <c r="H4740" s="1"/>
    </row>
    <row r="4741" spans="1:8" x14ac:dyDescent="0.2">
      <c r="D4741"/>
      <c r="F4741" s="8"/>
      <c r="G4741" s="6" t="s">
        <v>12</v>
      </c>
      <c r="H4741" s="19">
        <v>3990</v>
      </c>
    </row>
    <row r="4742" spans="1:8" ht="15" customHeight="1" x14ac:dyDescent="0.2">
      <c r="D4742"/>
      <c r="E4742" s="20" t="s">
        <v>13</v>
      </c>
      <c r="F4742" s="21"/>
      <c r="G4742" s="22" t="s">
        <v>2108</v>
      </c>
      <c r="H4742" s="23">
        <f>SUBTOTAL(9,H4741:H4741)</f>
        <v>3990</v>
      </c>
    </row>
    <row r="4743" spans="1:8" x14ac:dyDescent="0.2">
      <c r="E4743" s="20"/>
      <c r="F4743" s="24"/>
      <c r="G4743" s="25"/>
      <c r="H4743" s="26"/>
    </row>
    <row r="4744" spans="1:8" ht="15" customHeight="1" x14ac:dyDescent="0.2">
      <c r="A4744" s="2">
        <v>9</v>
      </c>
      <c r="B4744" t="s">
        <v>1880</v>
      </c>
      <c r="C4744" s="3">
        <v>3935</v>
      </c>
      <c r="D4744" t="s">
        <v>1994</v>
      </c>
      <c r="E4744" s="17">
        <v>393503</v>
      </c>
      <c r="F4744" s="18" t="s">
        <v>2109</v>
      </c>
      <c r="H4744" s="1"/>
    </row>
    <row r="4745" spans="1:8" x14ac:dyDescent="0.2">
      <c r="D4745"/>
      <c r="F4745" s="8"/>
      <c r="G4745" s="6" t="s">
        <v>12</v>
      </c>
      <c r="H4745" s="19">
        <v>65716</v>
      </c>
    </row>
    <row r="4746" spans="1:8" ht="15" customHeight="1" x14ac:dyDescent="0.2">
      <c r="D4746"/>
      <c r="E4746" s="20" t="s">
        <v>13</v>
      </c>
      <c r="F4746" s="21"/>
      <c r="G4746" s="22" t="s">
        <v>2110</v>
      </c>
      <c r="H4746" s="23">
        <f>SUBTOTAL(9,H4745:H4745)</f>
        <v>65716</v>
      </c>
    </row>
    <row r="4747" spans="1:8" x14ac:dyDescent="0.2">
      <c r="E4747" s="20"/>
      <c r="F4747" s="24"/>
      <c r="G4747" s="25"/>
      <c r="H4747" s="26"/>
    </row>
    <row r="4748" spans="1:8" ht="15" customHeight="1" x14ac:dyDescent="0.2">
      <c r="A4748" s="2">
        <v>9</v>
      </c>
      <c r="B4748" t="s">
        <v>1880</v>
      </c>
      <c r="C4748" s="3">
        <v>3936</v>
      </c>
      <c r="D4748" t="s">
        <v>1996</v>
      </c>
      <c r="E4748" s="17">
        <v>393601</v>
      </c>
      <c r="F4748" s="18" t="s">
        <v>1187</v>
      </c>
      <c r="H4748" s="1"/>
    </row>
    <row r="4749" spans="1:8" x14ac:dyDescent="0.2">
      <c r="D4749"/>
      <c r="F4749" s="8"/>
      <c r="G4749" s="6" t="s">
        <v>12</v>
      </c>
      <c r="H4749" s="19">
        <v>700</v>
      </c>
    </row>
    <row r="4750" spans="1:8" ht="15" customHeight="1" x14ac:dyDescent="0.2">
      <c r="D4750"/>
      <c r="E4750" s="20" t="s">
        <v>13</v>
      </c>
      <c r="F4750" s="21"/>
      <c r="G4750" s="22" t="s">
        <v>2111</v>
      </c>
      <c r="H4750" s="23">
        <f>SUBTOTAL(9,H4749:H4749)</f>
        <v>700</v>
      </c>
    </row>
    <row r="4751" spans="1:8" x14ac:dyDescent="0.2">
      <c r="E4751" s="20"/>
      <c r="F4751" s="24"/>
      <c r="G4751" s="25"/>
      <c r="H4751" s="26"/>
    </row>
    <row r="4752" spans="1:8" ht="15" customHeight="1" x14ac:dyDescent="0.2">
      <c r="A4752" s="2">
        <v>9</v>
      </c>
      <c r="B4752" t="s">
        <v>1880</v>
      </c>
      <c r="C4752" s="3">
        <v>3950</v>
      </c>
      <c r="D4752" t="s">
        <v>2000</v>
      </c>
      <c r="E4752" s="17">
        <v>395096</v>
      </c>
      <c r="F4752" s="18" t="s">
        <v>2112</v>
      </c>
      <c r="H4752" s="1"/>
    </row>
    <row r="4753" spans="1:8" x14ac:dyDescent="0.2">
      <c r="D4753"/>
      <c r="F4753" s="8"/>
      <c r="G4753" s="6" t="s">
        <v>12</v>
      </c>
      <c r="H4753" s="19">
        <v>25000</v>
      </c>
    </row>
    <row r="4754" spans="1:8" ht="15" customHeight="1" x14ac:dyDescent="0.2">
      <c r="D4754"/>
      <c r="E4754" s="20" t="s">
        <v>13</v>
      </c>
      <c r="F4754" s="21"/>
      <c r="G4754" s="22" t="s">
        <v>2113</v>
      </c>
      <c r="H4754" s="23">
        <f>SUBTOTAL(9,H4753:H4753)</f>
        <v>25000</v>
      </c>
    </row>
    <row r="4755" spans="1:8" x14ac:dyDescent="0.2">
      <c r="E4755" s="20"/>
      <c r="F4755" s="24"/>
      <c r="G4755" s="25"/>
      <c r="H4755" s="26"/>
    </row>
    <row r="4756" spans="1:8" ht="15" customHeight="1" x14ac:dyDescent="0.2">
      <c r="A4756" s="2">
        <v>9</v>
      </c>
      <c r="B4756" t="s">
        <v>1880</v>
      </c>
      <c r="C4756" s="3">
        <v>3961</v>
      </c>
      <c r="D4756" t="s">
        <v>2114</v>
      </c>
      <c r="E4756" s="17">
        <v>396170</v>
      </c>
      <c r="F4756" s="18" t="s">
        <v>2115</v>
      </c>
      <c r="H4756" s="1"/>
    </row>
    <row r="4757" spans="1:8" x14ac:dyDescent="0.2">
      <c r="D4757"/>
      <c r="F4757" s="8"/>
      <c r="G4757" s="6" t="s">
        <v>12</v>
      </c>
      <c r="H4757" s="19">
        <v>2100</v>
      </c>
    </row>
    <row r="4758" spans="1:8" ht="15" customHeight="1" x14ac:dyDescent="0.2">
      <c r="D4758"/>
      <c r="E4758" s="20" t="s">
        <v>13</v>
      </c>
      <c r="F4758" s="21"/>
      <c r="G4758" s="22" t="s">
        <v>2116</v>
      </c>
      <c r="H4758" s="23">
        <f>SUBTOTAL(9,H4757:H4757)</f>
        <v>2100</v>
      </c>
    </row>
    <row r="4759" spans="1:8" x14ac:dyDescent="0.2">
      <c r="E4759" s="20"/>
      <c r="F4759" s="24"/>
      <c r="G4759" s="25"/>
      <c r="H4759" s="26"/>
    </row>
    <row r="4760" spans="1:8" ht="15" customHeight="1" x14ac:dyDescent="0.2">
      <c r="A4760" s="2">
        <v>9</v>
      </c>
      <c r="B4760" t="s">
        <v>1880</v>
      </c>
      <c r="C4760" s="3">
        <v>3961</v>
      </c>
      <c r="D4760" t="s">
        <v>2114</v>
      </c>
      <c r="E4760" s="17">
        <v>396171</v>
      </c>
      <c r="F4760" s="18" t="s">
        <v>2117</v>
      </c>
      <c r="H4760" s="1"/>
    </row>
    <row r="4761" spans="1:8" x14ac:dyDescent="0.2">
      <c r="D4761"/>
      <c r="F4761" s="8"/>
      <c r="G4761" s="6" t="s">
        <v>12</v>
      </c>
      <c r="H4761" s="19">
        <v>9000</v>
      </c>
    </row>
    <row r="4762" spans="1:8" ht="15" customHeight="1" x14ac:dyDescent="0.2">
      <c r="D4762"/>
      <c r="E4762" s="20" t="s">
        <v>13</v>
      </c>
      <c r="F4762" s="21"/>
      <c r="G4762" s="22" t="s">
        <v>2118</v>
      </c>
      <c r="H4762" s="23">
        <f>SUBTOTAL(9,H4761:H4761)</f>
        <v>9000</v>
      </c>
    </row>
    <row r="4763" spans="1:8" x14ac:dyDescent="0.2">
      <c r="E4763" s="20"/>
      <c r="F4763" s="24"/>
      <c r="G4763" s="25"/>
      <c r="H4763" s="26"/>
    </row>
    <row r="4764" spans="1:8" ht="15" customHeight="1" x14ac:dyDescent="0.2">
      <c r="A4764" s="2">
        <v>9</v>
      </c>
      <c r="B4764" t="s">
        <v>1880</v>
      </c>
      <c r="C4764" s="3">
        <v>5325</v>
      </c>
      <c r="D4764" t="s">
        <v>2009</v>
      </c>
      <c r="E4764" s="17">
        <v>532550</v>
      </c>
      <c r="F4764" s="18" t="s">
        <v>2119</v>
      </c>
      <c r="H4764" s="1"/>
    </row>
    <row r="4765" spans="1:8" x14ac:dyDescent="0.2">
      <c r="D4765"/>
      <c r="F4765" s="8"/>
      <c r="G4765" s="6" t="s">
        <v>12</v>
      </c>
      <c r="H4765" s="19">
        <v>5000</v>
      </c>
    </row>
    <row r="4766" spans="1:8" ht="15" customHeight="1" x14ac:dyDescent="0.2">
      <c r="D4766"/>
      <c r="E4766" s="20" t="s">
        <v>13</v>
      </c>
      <c r="F4766" s="21"/>
      <c r="G4766" s="22" t="s">
        <v>2120</v>
      </c>
      <c r="H4766" s="23">
        <f>SUBTOTAL(9,H4765:H4765)</f>
        <v>5000</v>
      </c>
    </row>
    <row r="4767" spans="1:8" x14ac:dyDescent="0.2">
      <c r="E4767" s="20"/>
      <c r="F4767" s="24"/>
      <c r="G4767" s="25"/>
      <c r="H4767" s="26"/>
    </row>
    <row r="4768" spans="1:8" ht="15" customHeight="1" x14ac:dyDescent="0.2">
      <c r="A4768" s="2">
        <v>9</v>
      </c>
      <c r="B4768" t="s">
        <v>1880</v>
      </c>
      <c r="C4768" s="3">
        <v>5325</v>
      </c>
      <c r="D4768" t="s">
        <v>2009</v>
      </c>
      <c r="E4768" s="17">
        <v>532556</v>
      </c>
      <c r="F4768" s="18" t="s">
        <v>2121</v>
      </c>
      <c r="H4768" s="1"/>
    </row>
    <row r="4769" spans="1:8" x14ac:dyDescent="0.2">
      <c r="D4769"/>
      <c r="F4769" s="8"/>
      <c r="G4769" s="6" t="s">
        <v>12</v>
      </c>
      <c r="H4769" s="19">
        <v>43000</v>
      </c>
    </row>
    <row r="4770" spans="1:8" ht="15" customHeight="1" x14ac:dyDescent="0.2">
      <c r="D4770"/>
      <c r="E4770" s="20" t="s">
        <v>13</v>
      </c>
      <c r="F4770" s="21"/>
      <c r="G4770" s="22" t="s">
        <v>2122</v>
      </c>
      <c r="H4770" s="23">
        <f>SUBTOTAL(9,H4769:H4769)</f>
        <v>43000</v>
      </c>
    </row>
    <row r="4771" spans="1:8" x14ac:dyDescent="0.2">
      <c r="E4771" s="20"/>
      <c r="F4771" s="24"/>
      <c r="G4771" s="25"/>
      <c r="H4771" s="26"/>
    </row>
    <row r="4772" spans="1:8" ht="15" customHeight="1" x14ac:dyDescent="0.2">
      <c r="A4772" s="2">
        <v>9</v>
      </c>
      <c r="B4772" t="s">
        <v>1880</v>
      </c>
      <c r="C4772" s="3">
        <v>5325</v>
      </c>
      <c r="D4772" t="s">
        <v>2009</v>
      </c>
      <c r="E4772" s="17">
        <v>532570</v>
      </c>
      <c r="F4772" s="18" t="s">
        <v>2123</v>
      </c>
      <c r="H4772" s="1"/>
    </row>
    <row r="4773" spans="1:8" x14ac:dyDescent="0.2">
      <c r="D4773"/>
      <c r="F4773" s="8"/>
      <c r="G4773" s="6" t="s">
        <v>12</v>
      </c>
      <c r="H4773" s="19">
        <v>62000</v>
      </c>
    </row>
    <row r="4774" spans="1:8" ht="15" customHeight="1" x14ac:dyDescent="0.2">
      <c r="D4774"/>
      <c r="E4774" s="20" t="s">
        <v>13</v>
      </c>
      <c r="F4774" s="21"/>
      <c r="G4774" s="22" t="s">
        <v>2124</v>
      </c>
      <c r="H4774" s="23">
        <f>SUBTOTAL(9,H4773:H4773)</f>
        <v>62000</v>
      </c>
    </row>
    <row r="4775" spans="1:8" x14ac:dyDescent="0.2">
      <c r="E4775" s="20"/>
      <c r="F4775" s="24"/>
      <c r="G4775" s="25"/>
      <c r="H4775" s="26"/>
    </row>
    <row r="4776" spans="1:8" ht="15" customHeight="1" x14ac:dyDescent="0.2">
      <c r="A4776" s="2">
        <v>9</v>
      </c>
      <c r="B4776" t="s">
        <v>1880</v>
      </c>
      <c r="C4776" s="3">
        <v>5325</v>
      </c>
      <c r="D4776" t="s">
        <v>2009</v>
      </c>
      <c r="E4776" s="17">
        <v>532590</v>
      </c>
      <c r="F4776" s="18" t="s">
        <v>2125</v>
      </c>
      <c r="H4776" s="1"/>
    </row>
    <row r="4777" spans="1:8" x14ac:dyDescent="0.2">
      <c r="D4777"/>
      <c r="F4777" s="8"/>
      <c r="G4777" s="6" t="s">
        <v>12</v>
      </c>
      <c r="H4777" s="19">
        <v>42500000</v>
      </c>
    </row>
    <row r="4778" spans="1:8" ht="15" customHeight="1" x14ac:dyDescent="0.2">
      <c r="D4778"/>
      <c r="E4778" s="20" t="s">
        <v>13</v>
      </c>
      <c r="F4778" s="21"/>
      <c r="G4778" s="22" t="s">
        <v>2126</v>
      </c>
      <c r="H4778" s="23">
        <f>SUBTOTAL(9,H4777:H4777)</f>
        <v>42500000</v>
      </c>
    </row>
    <row r="4779" spans="1:8" x14ac:dyDescent="0.2">
      <c r="E4779" s="20"/>
      <c r="F4779" s="24"/>
      <c r="G4779" s="25"/>
      <c r="H4779" s="26"/>
    </row>
    <row r="4780" spans="1:8" ht="15" customHeight="1" x14ac:dyDescent="0.2">
      <c r="A4780" s="2">
        <v>9</v>
      </c>
      <c r="B4780" t="s">
        <v>1880</v>
      </c>
      <c r="C4780" s="3">
        <v>5325</v>
      </c>
      <c r="D4780" t="s">
        <v>2009</v>
      </c>
      <c r="E4780" s="17">
        <v>532591</v>
      </c>
      <c r="F4780" s="18" t="s">
        <v>2127</v>
      </c>
      <c r="H4780" s="1"/>
    </row>
    <row r="4781" spans="1:8" x14ac:dyDescent="0.2">
      <c r="D4781"/>
      <c r="F4781" s="8"/>
      <c r="G4781" s="6" t="s">
        <v>12</v>
      </c>
      <c r="H4781" s="19">
        <v>10000</v>
      </c>
    </row>
    <row r="4782" spans="1:8" ht="15" customHeight="1" x14ac:dyDescent="0.2">
      <c r="D4782"/>
      <c r="E4782" s="20" t="s">
        <v>13</v>
      </c>
      <c r="F4782" s="21"/>
      <c r="G4782" s="22" t="s">
        <v>2128</v>
      </c>
      <c r="H4782" s="23">
        <f>SUBTOTAL(9,H4781:H4781)</f>
        <v>10000</v>
      </c>
    </row>
    <row r="4783" spans="1:8" x14ac:dyDescent="0.2">
      <c r="E4783" s="20"/>
      <c r="F4783" s="24"/>
      <c r="G4783" s="25"/>
      <c r="H4783" s="26"/>
    </row>
    <row r="4784" spans="1:8" ht="15" customHeight="1" x14ac:dyDescent="0.2">
      <c r="A4784" s="2">
        <v>9</v>
      </c>
      <c r="B4784" t="s">
        <v>1880</v>
      </c>
      <c r="C4784" s="3">
        <v>5326</v>
      </c>
      <c r="D4784" t="s">
        <v>2038</v>
      </c>
      <c r="E4784" s="17">
        <v>532670</v>
      </c>
      <c r="F4784" s="18" t="s">
        <v>2129</v>
      </c>
      <c r="H4784" s="1"/>
    </row>
    <row r="4785" spans="1:8" x14ac:dyDescent="0.2">
      <c r="D4785"/>
      <c r="F4785" s="8"/>
      <c r="G4785" s="6" t="s">
        <v>12</v>
      </c>
      <c r="H4785" s="19">
        <v>7000</v>
      </c>
    </row>
    <row r="4786" spans="1:8" ht="15" customHeight="1" x14ac:dyDescent="0.2">
      <c r="D4786"/>
      <c r="E4786" s="20" t="s">
        <v>13</v>
      </c>
      <c r="F4786" s="21"/>
      <c r="G4786" s="22" t="s">
        <v>2130</v>
      </c>
      <c r="H4786" s="23">
        <f>SUBTOTAL(9,H4785:H4785)</f>
        <v>7000</v>
      </c>
    </row>
    <row r="4787" spans="1:8" x14ac:dyDescent="0.2">
      <c r="E4787" s="20"/>
      <c r="F4787" s="24"/>
      <c r="G4787" s="25"/>
      <c r="H4787" s="26"/>
    </row>
    <row r="4788" spans="1:8" ht="15" customHeight="1" x14ac:dyDescent="0.2">
      <c r="A4788" s="2">
        <v>9</v>
      </c>
      <c r="B4788" t="s">
        <v>1880</v>
      </c>
      <c r="C4788" s="3">
        <v>5326</v>
      </c>
      <c r="D4788" t="s">
        <v>2038</v>
      </c>
      <c r="E4788" s="17">
        <v>532690</v>
      </c>
      <c r="F4788" s="18" t="s">
        <v>2125</v>
      </c>
      <c r="H4788" s="1"/>
    </row>
    <row r="4789" spans="1:8" x14ac:dyDescent="0.2">
      <c r="D4789"/>
      <c r="F4789" s="8"/>
      <c r="G4789" s="6" t="s">
        <v>12</v>
      </c>
      <c r="H4789" s="19">
        <v>50000</v>
      </c>
    </row>
    <row r="4790" spans="1:8" ht="15" customHeight="1" x14ac:dyDescent="0.2">
      <c r="D4790"/>
      <c r="E4790" s="20" t="s">
        <v>13</v>
      </c>
      <c r="F4790" s="21"/>
      <c r="G4790" s="22" t="s">
        <v>2131</v>
      </c>
      <c r="H4790" s="23">
        <f>SUBTOTAL(9,H4789:H4789)</f>
        <v>50000</v>
      </c>
    </row>
    <row r="4791" spans="1:8" x14ac:dyDescent="0.2">
      <c r="E4791" s="20"/>
      <c r="F4791" s="24"/>
      <c r="G4791" s="25"/>
      <c r="H4791" s="26"/>
    </row>
    <row r="4792" spans="1:8" ht="15" customHeight="1" x14ac:dyDescent="0.2">
      <c r="A4792" s="2">
        <v>9</v>
      </c>
      <c r="B4792" t="s">
        <v>1880</v>
      </c>
      <c r="C4792" s="3">
        <v>5329</v>
      </c>
      <c r="D4792" t="s">
        <v>2042</v>
      </c>
      <c r="E4792" s="17">
        <v>532970</v>
      </c>
      <c r="F4792" s="18" t="s">
        <v>1194</v>
      </c>
      <c r="H4792" s="1"/>
    </row>
    <row r="4793" spans="1:8" x14ac:dyDescent="0.2">
      <c r="D4793"/>
      <c r="F4793" s="8"/>
      <c r="G4793" s="6" t="s">
        <v>12</v>
      </c>
      <c r="H4793" s="19">
        <v>30000</v>
      </c>
    </row>
    <row r="4794" spans="1:8" ht="15" customHeight="1" x14ac:dyDescent="0.2">
      <c r="D4794"/>
      <c r="E4794" s="20" t="s">
        <v>13</v>
      </c>
      <c r="F4794" s="21"/>
      <c r="G4794" s="22" t="s">
        <v>2132</v>
      </c>
      <c r="H4794" s="23">
        <f>SUBTOTAL(9,H4793:H4793)</f>
        <v>30000</v>
      </c>
    </row>
    <row r="4795" spans="1:8" x14ac:dyDescent="0.2">
      <c r="E4795" s="20"/>
      <c r="F4795" s="24"/>
      <c r="G4795" s="25"/>
      <c r="H4795" s="26"/>
    </row>
    <row r="4796" spans="1:8" ht="15" customHeight="1" x14ac:dyDescent="0.2">
      <c r="A4796" s="2">
        <v>9</v>
      </c>
      <c r="B4796" t="s">
        <v>1880</v>
      </c>
      <c r="C4796" s="3">
        <v>5329</v>
      </c>
      <c r="D4796" t="s">
        <v>2042</v>
      </c>
      <c r="E4796" s="17">
        <v>532990</v>
      </c>
      <c r="F4796" s="18" t="s">
        <v>2125</v>
      </c>
      <c r="H4796" s="1"/>
    </row>
    <row r="4797" spans="1:8" x14ac:dyDescent="0.2">
      <c r="D4797"/>
      <c r="F4797" s="8"/>
      <c r="G4797" s="6" t="s">
        <v>12</v>
      </c>
      <c r="H4797" s="19">
        <v>10200000</v>
      </c>
    </row>
    <row r="4798" spans="1:8" ht="15" customHeight="1" x14ac:dyDescent="0.2">
      <c r="D4798"/>
      <c r="E4798" s="20" t="s">
        <v>13</v>
      </c>
      <c r="F4798" s="21"/>
      <c r="G4798" s="22" t="s">
        <v>2133</v>
      </c>
      <c r="H4798" s="23">
        <f>SUBTOTAL(9,H4797:H4797)</f>
        <v>10200000</v>
      </c>
    </row>
    <row r="4799" spans="1:8" x14ac:dyDescent="0.2">
      <c r="E4799" s="20"/>
      <c r="F4799" s="24"/>
      <c r="G4799" s="25"/>
      <c r="H4799" s="26"/>
    </row>
    <row r="4800" spans="1:8" ht="15" customHeight="1" x14ac:dyDescent="0.2">
      <c r="A4800" s="2">
        <v>9</v>
      </c>
      <c r="B4800" t="s">
        <v>1880</v>
      </c>
      <c r="C4800" s="3">
        <v>5460</v>
      </c>
      <c r="D4800" t="s">
        <v>2048</v>
      </c>
      <c r="E4800" s="17">
        <v>546071</v>
      </c>
      <c r="F4800" s="18" t="s">
        <v>2134</v>
      </c>
      <c r="H4800" s="1"/>
    </row>
    <row r="4801" spans="1:8" x14ac:dyDescent="0.2">
      <c r="D4801"/>
      <c r="F4801" s="8"/>
      <c r="G4801" s="6" t="s">
        <v>12</v>
      </c>
      <c r="H4801" s="19">
        <v>8100</v>
      </c>
    </row>
    <row r="4802" spans="1:8" ht="15" customHeight="1" x14ac:dyDescent="0.2">
      <c r="D4802"/>
      <c r="E4802" s="20" t="s">
        <v>13</v>
      </c>
      <c r="F4802" s="21"/>
      <c r="G4802" s="22" t="s">
        <v>2135</v>
      </c>
      <c r="H4802" s="23">
        <f>SUBTOTAL(9,H4801:H4801)</f>
        <v>8100</v>
      </c>
    </row>
    <row r="4803" spans="1:8" x14ac:dyDescent="0.2">
      <c r="E4803" s="20"/>
      <c r="F4803" s="24"/>
      <c r="G4803" s="25"/>
      <c r="H4803" s="26"/>
    </row>
    <row r="4804" spans="1:8" ht="15" customHeight="1" x14ac:dyDescent="0.2">
      <c r="A4804" s="2">
        <v>9</v>
      </c>
      <c r="B4804" t="s">
        <v>1880</v>
      </c>
      <c r="C4804" s="3">
        <v>5460</v>
      </c>
      <c r="D4804" t="s">
        <v>2048</v>
      </c>
      <c r="E4804" s="17">
        <v>546072</v>
      </c>
      <c r="F4804" s="18" t="s">
        <v>2136</v>
      </c>
      <c r="H4804" s="1"/>
    </row>
    <row r="4805" spans="1:8" x14ac:dyDescent="0.2">
      <c r="D4805"/>
      <c r="F4805" s="8"/>
      <c r="G4805" s="6" t="s">
        <v>12</v>
      </c>
      <c r="H4805" s="19">
        <v>7500</v>
      </c>
    </row>
    <row r="4806" spans="1:8" ht="15" customHeight="1" x14ac:dyDescent="0.2">
      <c r="D4806"/>
      <c r="E4806" s="20" t="s">
        <v>13</v>
      </c>
      <c r="F4806" s="21"/>
      <c r="G4806" s="22" t="s">
        <v>2137</v>
      </c>
      <c r="H4806" s="23">
        <f>SUBTOTAL(9,H4805:H4805)</f>
        <v>7500</v>
      </c>
    </row>
    <row r="4807" spans="1:8" x14ac:dyDescent="0.2">
      <c r="E4807" s="20"/>
      <c r="F4807" s="24"/>
      <c r="G4807" s="25"/>
      <c r="H4807" s="26"/>
    </row>
    <row r="4808" spans="1:8" ht="15" customHeight="1" x14ac:dyDescent="0.2">
      <c r="A4808" s="2">
        <v>9</v>
      </c>
      <c r="B4808" t="s">
        <v>1880</v>
      </c>
      <c r="C4808" s="3">
        <v>5574</v>
      </c>
      <c r="D4808" t="s">
        <v>2138</v>
      </c>
      <c r="E4808" s="17">
        <v>557471</v>
      </c>
      <c r="F4808" s="18" t="s">
        <v>2139</v>
      </c>
      <c r="H4808" s="1"/>
    </row>
    <row r="4809" spans="1:8" x14ac:dyDescent="0.2">
      <c r="D4809"/>
      <c r="F4809" s="8"/>
      <c r="G4809" s="6" t="s">
        <v>12</v>
      </c>
      <c r="H4809" s="19">
        <v>151000</v>
      </c>
    </row>
    <row r="4810" spans="1:8" ht="15" customHeight="1" x14ac:dyDescent="0.2">
      <c r="D4810"/>
      <c r="E4810" s="20" t="s">
        <v>13</v>
      </c>
      <c r="F4810" s="21"/>
      <c r="G4810" s="22" t="s">
        <v>2140</v>
      </c>
      <c r="H4810" s="23">
        <f>SUBTOTAL(9,H4809:H4809)</f>
        <v>151000</v>
      </c>
    </row>
    <row r="4811" spans="1:8" x14ac:dyDescent="0.2">
      <c r="E4811" s="20"/>
      <c r="F4811" s="24"/>
      <c r="G4811" s="25"/>
      <c r="H4811" s="26"/>
    </row>
    <row r="4812" spans="1:8" ht="15" customHeight="1" x14ac:dyDescent="0.2">
      <c r="A4812" s="2">
        <v>9</v>
      </c>
      <c r="B4812" t="s">
        <v>1880</v>
      </c>
      <c r="C4812" s="3">
        <v>5574</v>
      </c>
      <c r="D4812" t="s">
        <v>2138</v>
      </c>
      <c r="E4812" s="17">
        <v>557472</v>
      </c>
      <c r="F4812" s="18" t="s">
        <v>2141</v>
      </c>
      <c r="H4812" s="1"/>
    </row>
    <row r="4813" spans="1:8" x14ac:dyDescent="0.2">
      <c r="D4813"/>
      <c r="F4813" s="8"/>
      <c r="G4813" s="6" t="s">
        <v>12</v>
      </c>
      <c r="H4813" s="19">
        <v>30655</v>
      </c>
    </row>
    <row r="4814" spans="1:8" ht="15" customHeight="1" x14ac:dyDescent="0.2">
      <c r="D4814"/>
      <c r="E4814" s="20" t="s">
        <v>13</v>
      </c>
      <c r="F4814" s="21"/>
      <c r="G4814" s="22" t="s">
        <v>2142</v>
      </c>
      <c r="H4814" s="23">
        <f>SUBTOTAL(9,H4813:H4813)</f>
        <v>30655</v>
      </c>
    </row>
    <row r="4815" spans="1:8" x14ac:dyDescent="0.2">
      <c r="E4815" s="20"/>
      <c r="F4815" s="24"/>
      <c r="G4815" s="25"/>
      <c r="H4815" s="26"/>
    </row>
    <row r="4816" spans="1:8" ht="15" customHeight="1" x14ac:dyDescent="0.2">
      <c r="A4816" s="2">
        <v>9</v>
      </c>
      <c r="B4816" t="s">
        <v>1880</v>
      </c>
      <c r="C4816" s="3">
        <v>5574</v>
      </c>
      <c r="D4816" t="s">
        <v>2138</v>
      </c>
      <c r="E4816" s="17">
        <v>557473</v>
      </c>
      <c r="F4816" s="18" t="s">
        <v>2143</v>
      </c>
      <c r="H4816" s="1"/>
    </row>
    <row r="4817" spans="1:8" x14ac:dyDescent="0.2">
      <c r="D4817"/>
      <c r="F4817" s="8"/>
      <c r="G4817" s="6" t="s">
        <v>12</v>
      </c>
      <c r="H4817" s="19">
        <v>9550</v>
      </c>
    </row>
    <row r="4818" spans="1:8" ht="15" customHeight="1" x14ac:dyDescent="0.2">
      <c r="D4818"/>
      <c r="E4818" s="20" t="s">
        <v>13</v>
      </c>
      <c r="F4818" s="21"/>
      <c r="G4818" s="22" t="s">
        <v>2144</v>
      </c>
      <c r="H4818" s="23">
        <f>SUBTOTAL(9,H4817:H4817)</f>
        <v>9550</v>
      </c>
    </row>
    <row r="4819" spans="1:8" x14ac:dyDescent="0.2">
      <c r="E4819" s="20"/>
      <c r="F4819" s="24"/>
      <c r="G4819" s="25"/>
      <c r="H4819" s="26"/>
    </row>
    <row r="4820" spans="1:8" ht="15" customHeight="1" x14ac:dyDescent="0.2">
      <c r="A4820" s="2">
        <v>9</v>
      </c>
      <c r="B4820" t="s">
        <v>1880</v>
      </c>
      <c r="C4820" s="3">
        <v>5574</v>
      </c>
      <c r="D4820" t="s">
        <v>2138</v>
      </c>
      <c r="E4820" s="17">
        <v>557474</v>
      </c>
      <c r="F4820" s="18" t="s">
        <v>2145</v>
      </c>
      <c r="H4820" s="1"/>
    </row>
    <row r="4821" spans="1:8" x14ac:dyDescent="0.2">
      <c r="D4821"/>
      <c r="F4821" s="8"/>
      <c r="G4821" s="6" t="s">
        <v>12</v>
      </c>
      <c r="H4821" s="19">
        <v>198500</v>
      </c>
    </row>
    <row r="4822" spans="1:8" ht="15" customHeight="1" x14ac:dyDescent="0.2">
      <c r="D4822"/>
      <c r="E4822" s="20" t="s">
        <v>13</v>
      </c>
      <c r="F4822" s="21"/>
      <c r="G4822" s="22" t="s">
        <v>2146</v>
      </c>
      <c r="H4822" s="23">
        <f>SUBTOTAL(9,H4821:H4821)</f>
        <v>198500</v>
      </c>
    </row>
    <row r="4823" spans="1:8" x14ac:dyDescent="0.2">
      <c r="E4823" s="20"/>
      <c r="F4823" s="24"/>
      <c r="G4823" s="25"/>
      <c r="H4823" s="26"/>
    </row>
    <row r="4824" spans="1:8" ht="15" customHeight="1" x14ac:dyDescent="0.2">
      <c r="A4824" s="2">
        <v>9</v>
      </c>
      <c r="B4824" t="s">
        <v>1880</v>
      </c>
      <c r="C4824" s="3">
        <v>5574</v>
      </c>
      <c r="D4824" t="s">
        <v>2138</v>
      </c>
      <c r="E4824" s="17">
        <v>557475</v>
      </c>
      <c r="F4824" s="18" t="s">
        <v>2147</v>
      </c>
      <c r="H4824" s="1"/>
    </row>
    <row r="4825" spans="1:8" x14ac:dyDescent="0.2">
      <c r="D4825"/>
      <c r="F4825" s="8"/>
      <c r="G4825" s="6" t="s">
        <v>12</v>
      </c>
      <c r="H4825" s="19">
        <v>46600</v>
      </c>
    </row>
    <row r="4826" spans="1:8" ht="15" customHeight="1" x14ac:dyDescent="0.2">
      <c r="D4826"/>
      <c r="E4826" s="20" t="s">
        <v>13</v>
      </c>
      <c r="F4826" s="21"/>
      <c r="G4826" s="22" t="s">
        <v>2148</v>
      </c>
      <c r="H4826" s="23">
        <f>SUBTOTAL(9,H4825:H4825)</f>
        <v>46600</v>
      </c>
    </row>
    <row r="4827" spans="1:8" x14ac:dyDescent="0.2">
      <c r="E4827" s="20"/>
      <c r="F4827" s="24"/>
      <c r="G4827" s="25"/>
      <c r="H4827" s="26"/>
    </row>
    <row r="4828" spans="1:8" ht="15" customHeight="1" x14ac:dyDescent="0.2">
      <c r="A4828" s="2">
        <v>9</v>
      </c>
      <c r="B4828" t="s">
        <v>1880</v>
      </c>
      <c r="C4828" s="3">
        <v>5612</v>
      </c>
      <c r="D4828" t="s">
        <v>2149</v>
      </c>
      <c r="E4828" s="17">
        <v>561281</v>
      </c>
      <c r="F4828" s="18" t="s">
        <v>2150</v>
      </c>
      <c r="H4828" s="1"/>
    </row>
    <row r="4829" spans="1:8" x14ac:dyDescent="0.2">
      <c r="D4829"/>
      <c r="F4829" s="8"/>
      <c r="G4829" s="6" t="s">
        <v>2003</v>
      </c>
      <c r="H4829" s="19">
        <v>26000</v>
      </c>
    </row>
    <row r="4830" spans="1:8" ht="15" customHeight="1" x14ac:dyDescent="0.2">
      <c r="D4830"/>
      <c r="E4830" s="20" t="s">
        <v>13</v>
      </c>
      <c r="F4830" s="21"/>
      <c r="G4830" s="22" t="s">
        <v>2151</v>
      </c>
      <c r="H4830" s="23">
        <f>SUBTOTAL(9,H4829:H4829)</f>
        <v>26000</v>
      </c>
    </row>
    <row r="4831" spans="1:8" x14ac:dyDescent="0.2">
      <c r="E4831" s="20"/>
      <c r="F4831" s="24"/>
      <c r="G4831" s="25"/>
      <c r="H4831" s="26"/>
    </row>
    <row r="4832" spans="1:8" ht="15" customHeight="1" x14ac:dyDescent="0.2">
      <c r="A4832" s="2">
        <v>9</v>
      </c>
      <c r="B4832" t="s">
        <v>1880</v>
      </c>
      <c r="C4832" s="3">
        <v>5613</v>
      </c>
      <c r="D4832" t="s">
        <v>2152</v>
      </c>
      <c r="E4832" s="17">
        <v>561380</v>
      </c>
      <c r="F4832" s="18" t="s">
        <v>486</v>
      </c>
      <c r="H4832" s="1"/>
    </row>
    <row r="4833" spans="1:8" x14ac:dyDescent="0.2">
      <c r="D4833"/>
      <c r="F4833" s="8"/>
      <c r="G4833" s="6" t="s">
        <v>12</v>
      </c>
      <c r="H4833" s="19">
        <v>17900</v>
      </c>
    </row>
    <row r="4834" spans="1:8" ht="15" customHeight="1" x14ac:dyDescent="0.2">
      <c r="D4834"/>
      <c r="E4834" s="20" t="s">
        <v>13</v>
      </c>
      <c r="F4834" s="21"/>
      <c r="G4834" s="22" t="s">
        <v>2153</v>
      </c>
      <c r="H4834" s="23">
        <f>SUBTOTAL(9,H4833:H4833)</f>
        <v>17900</v>
      </c>
    </row>
    <row r="4835" spans="1:8" x14ac:dyDescent="0.2">
      <c r="E4835" s="20"/>
      <c r="F4835" s="24"/>
      <c r="G4835" s="25"/>
      <c r="H4835" s="26"/>
    </row>
    <row r="4836" spans="1:8" ht="15" customHeight="1" x14ac:dyDescent="0.2">
      <c r="A4836" s="2">
        <v>9</v>
      </c>
      <c r="B4836" t="s">
        <v>1880</v>
      </c>
      <c r="C4836" s="3">
        <v>5625</v>
      </c>
      <c r="D4836" t="s">
        <v>2154</v>
      </c>
      <c r="E4836" s="17">
        <v>562580</v>
      </c>
      <c r="F4836" s="18" t="s">
        <v>2155</v>
      </c>
      <c r="H4836" s="1"/>
    </row>
    <row r="4837" spans="1:8" x14ac:dyDescent="0.2">
      <c r="D4837"/>
      <c r="F4837" s="8"/>
      <c r="G4837" s="6" t="s">
        <v>12</v>
      </c>
      <c r="H4837" s="19">
        <v>200000</v>
      </c>
    </row>
    <row r="4838" spans="1:8" ht="15" customHeight="1" x14ac:dyDescent="0.2">
      <c r="D4838"/>
      <c r="E4838" s="20" t="s">
        <v>13</v>
      </c>
      <c r="F4838" s="21"/>
      <c r="G4838" s="22" t="s">
        <v>2156</v>
      </c>
      <c r="H4838" s="23">
        <f>SUBTOTAL(9,H4837:H4837)</f>
        <v>200000</v>
      </c>
    </row>
    <row r="4839" spans="1:8" x14ac:dyDescent="0.2">
      <c r="E4839" s="20"/>
      <c r="F4839" s="24"/>
      <c r="G4839" s="25"/>
      <c r="H4839" s="26"/>
    </row>
    <row r="4840" spans="1:8" ht="15" customHeight="1" x14ac:dyDescent="0.2">
      <c r="A4840" s="2">
        <v>9</v>
      </c>
      <c r="B4840" t="s">
        <v>1880</v>
      </c>
      <c r="C4840" s="3">
        <v>5625</v>
      </c>
      <c r="D4840" t="s">
        <v>2154</v>
      </c>
      <c r="E4840" s="17">
        <v>562581</v>
      </c>
      <c r="F4840" s="18" t="s">
        <v>2157</v>
      </c>
      <c r="H4840" s="1"/>
    </row>
    <row r="4841" spans="1:8" x14ac:dyDescent="0.2">
      <c r="D4841"/>
      <c r="F4841" s="8"/>
      <c r="G4841" s="6" t="s">
        <v>12</v>
      </c>
      <c r="H4841" s="19">
        <v>6000</v>
      </c>
    </row>
    <row r="4842" spans="1:8" ht="15" customHeight="1" x14ac:dyDescent="0.2">
      <c r="D4842"/>
      <c r="E4842" s="20" t="s">
        <v>13</v>
      </c>
      <c r="F4842" s="21"/>
      <c r="G4842" s="22" t="s">
        <v>2158</v>
      </c>
      <c r="H4842" s="23">
        <f>SUBTOTAL(9,H4841:H4841)</f>
        <v>6000</v>
      </c>
    </row>
    <row r="4843" spans="1:8" x14ac:dyDescent="0.2">
      <c r="E4843" s="20"/>
      <c r="F4843" s="24"/>
      <c r="G4843" s="25"/>
      <c r="H4843" s="26"/>
    </row>
    <row r="4844" spans="1:8" ht="15" customHeight="1" x14ac:dyDescent="0.2">
      <c r="A4844" s="2">
        <v>9</v>
      </c>
      <c r="B4844" t="s">
        <v>1880</v>
      </c>
      <c r="C4844" s="3">
        <v>5625</v>
      </c>
      <c r="D4844" t="s">
        <v>2154</v>
      </c>
      <c r="E4844" s="17">
        <v>562586</v>
      </c>
      <c r="F4844" s="18" t="s">
        <v>2159</v>
      </c>
      <c r="H4844" s="1"/>
    </row>
    <row r="4845" spans="1:8" x14ac:dyDescent="0.2">
      <c r="D4845"/>
      <c r="F4845" s="8"/>
      <c r="G4845" s="6" t="s">
        <v>12</v>
      </c>
      <c r="H4845" s="19">
        <v>500</v>
      </c>
    </row>
    <row r="4846" spans="1:8" ht="15" customHeight="1" x14ac:dyDescent="0.2">
      <c r="D4846"/>
      <c r="E4846" s="20" t="s">
        <v>13</v>
      </c>
      <c r="F4846" s="21"/>
      <c r="G4846" s="22" t="s">
        <v>2160</v>
      </c>
      <c r="H4846" s="23">
        <f>SUBTOTAL(9,H4845:H4845)</f>
        <v>500</v>
      </c>
    </row>
    <row r="4847" spans="1:8" x14ac:dyDescent="0.2">
      <c r="E4847" s="20"/>
      <c r="F4847" s="24"/>
      <c r="G4847" s="25"/>
      <c r="H4847" s="26"/>
    </row>
    <row r="4848" spans="1:8" ht="15" customHeight="1" x14ac:dyDescent="0.2">
      <c r="A4848" s="2">
        <v>9</v>
      </c>
      <c r="B4848" t="s">
        <v>1880</v>
      </c>
      <c r="C4848" s="3">
        <v>5629</v>
      </c>
      <c r="D4848" t="s">
        <v>2161</v>
      </c>
      <c r="E4848" s="17">
        <v>562980</v>
      </c>
      <c r="F4848" s="18" t="s">
        <v>486</v>
      </c>
      <c r="H4848" s="1"/>
    </row>
    <row r="4849" spans="1:8" x14ac:dyDescent="0.2">
      <c r="D4849"/>
      <c r="F4849" s="8"/>
      <c r="G4849" s="6" t="s">
        <v>12</v>
      </c>
      <c r="H4849" s="19">
        <v>1600000</v>
      </c>
    </row>
    <row r="4850" spans="1:8" ht="15" customHeight="1" x14ac:dyDescent="0.2">
      <c r="D4850"/>
      <c r="E4850" s="20" t="s">
        <v>13</v>
      </c>
      <c r="F4850" s="21"/>
      <c r="G4850" s="22" t="s">
        <v>2162</v>
      </c>
      <c r="H4850" s="23">
        <f>SUBTOTAL(9,H4849:H4849)</f>
        <v>1600000</v>
      </c>
    </row>
    <row r="4851" spans="1:8" x14ac:dyDescent="0.2">
      <c r="E4851" s="20"/>
      <c r="F4851" s="24"/>
      <c r="G4851" s="25"/>
      <c r="H4851" s="26"/>
    </row>
    <row r="4852" spans="1:8" ht="15" customHeight="1" x14ac:dyDescent="0.2">
      <c r="A4852" s="2">
        <v>9</v>
      </c>
      <c r="B4852" t="s">
        <v>1880</v>
      </c>
      <c r="C4852" s="3">
        <v>5656</v>
      </c>
      <c r="D4852" t="s">
        <v>2163</v>
      </c>
      <c r="E4852" s="17">
        <v>565685</v>
      </c>
      <c r="F4852" s="18" t="s">
        <v>1713</v>
      </c>
      <c r="H4852" s="1"/>
    </row>
    <row r="4853" spans="1:8" x14ac:dyDescent="0.2">
      <c r="D4853"/>
      <c r="F4853" s="8"/>
      <c r="G4853" s="6" t="s">
        <v>12</v>
      </c>
      <c r="H4853" s="19">
        <v>13308000</v>
      </c>
    </row>
    <row r="4854" spans="1:8" ht="15" customHeight="1" x14ac:dyDescent="0.2">
      <c r="D4854"/>
      <c r="E4854" s="20" t="s">
        <v>13</v>
      </c>
      <c r="F4854" s="21"/>
      <c r="G4854" s="22" t="s">
        <v>2164</v>
      </c>
      <c r="H4854" s="23">
        <f>SUBTOTAL(9,H4853:H4853)</f>
        <v>13308000</v>
      </c>
    </row>
    <row r="4855" spans="1:8" x14ac:dyDescent="0.2">
      <c r="E4855" s="20"/>
      <c r="F4855" s="24"/>
      <c r="G4855" s="25"/>
      <c r="H4855" s="26"/>
    </row>
    <row r="4856" spans="1:8" ht="15" customHeight="1" x14ac:dyDescent="0.2">
      <c r="A4856" s="2">
        <v>11</v>
      </c>
      <c r="B4856" t="s">
        <v>2165</v>
      </c>
      <c r="C4856" s="3">
        <v>1100</v>
      </c>
      <c r="D4856" t="s">
        <v>2165</v>
      </c>
      <c r="E4856" s="17">
        <v>110001</v>
      </c>
      <c r="F4856" s="18" t="s">
        <v>10</v>
      </c>
      <c r="H4856" s="1"/>
    </row>
    <row r="4857" spans="1:8" x14ac:dyDescent="0.2">
      <c r="D4857"/>
      <c r="F4857" s="8"/>
      <c r="G4857" s="6" t="s">
        <v>11</v>
      </c>
      <c r="H4857" s="19">
        <v>6197</v>
      </c>
    </row>
    <row r="4858" spans="1:8" x14ac:dyDescent="0.2">
      <c r="D4858"/>
      <c r="F4858" s="8"/>
      <c r="G4858" s="6" t="s">
        <v>12</v>
      </c>
      <c r="H4858" s="19">
        <v>145916</v>
      </c>
    </row>
    <row r="4859" spans="1:8" ht="15" customHeight="1" x14ac:dyDescent="0.2">
      <c r="D4859"/>
      <c r="E4859" s="20" t="s">
        <v>13</v>
      </c>
      <c r="F4859" s="21"/>
      <c r="G4859" s="22" t="s">
        <v>2166</v>
      </c>
      <c r="H4859" s="23">
        <f>SUBTOTAL(9,H4857:H4858)</f>
        <v>152113</v>
      </c>
    </row>
    <row r="4860" spans="1:8" x14ac:dyDescent="0.2">
      <c r="E4860" s="20"/>
      <c r="F4860" s="24"/>
      <c r="G4860" s="25"/>
      <c r="H4860" s="26"/>
    </row>
    <row r="4861" spans="1:8" ht="15" customHeight="1" x14ac:dyDescent="0.2">
      <c r="A4861" s="2">
        <v>11</v>
      </c>
      <c r="B4861" t="s">
        <v>2165</v>
      </c>
      <c r="C4861" s="3">
        <v>1100</v>
      </c>
      <c r="D4861" t="s">
        <v>2165</v>
      </c>
      <c r="E4861" s="17">
        <v>110021</v>
      </c>
      <c r="F4861" s="18" t="s">
        <v>15</v>
      </c>
      <c r="H4861" s="1"/>
    </row>
    <row r="4862" spans="1:8" x14ac:dyDescent="0.2">
      <c r="D4862"/>
      <c r="F4862" s="8"/>
      <c r="G4862" s="6" t="s">
        <v>11</v>
      </c>
      <c r="H4862" s="19">
        <v>614</v>
      </c>
    </row>
    <row r="4863" spans="1:8" x14ac:dyDescent="0.2">
      <c r="D4863"/>
      <c r="F4863" s="8"/>
      <c r="G4863" s="6" t="s">
        <v>12</v>
      </c>
      <c r="H4863" s="19">
        <v>962</v>
      </c>
    </row>
    <row r="4864" spans="1:8" ht="15" customHeight="1" x14ac:dyDescent="0.2">
      <c r="D4864"/>
      <c r="E4864" s="20" t="s">
        <v>13</v>
      </c>
      <c r="F4864" s="21"/>
      <c r="G4864" s="22" t="s">
        <v>2167</v>
      </c>
      <c r="H4864" s="23">
        <f>SUBTOTAL(9,H4862:H4863)</f>
        <v>1576</v>
      </c>
    </row>
    <row r="4865" spans="1:8" x14ac:dyDescent="0.2">
      <c r="E4865" s="20"/>
      <c r="F4865" s="24"/>
      <c r="G4865" s="25"/>
      <c r="H4865" s="26"/>
    </row>
    <row r="4866" spans="1:8" ht="15" customHeight="1" x14ac:dyDescent="0.2">
      <c r="A4866" s="2">
        <v>11</v>
      </c>
      <c r="B4866" t="s">
        <v>2165</v>
      </c>
      <c r="C4866" s="3">
        <v>1100</v>
      </c>
      <c r="D4866" t="s">
        <v>2165</v>
      </c>
      <c r="E4866" s="17">
        <v>110045</v>
      </c>
      <c r="F4866" s="18" t="s">
        <v>2168</v>
      </c>
      <c r="H4866" s="1"/>
    </row>
    <row r="4867" spans="1:8" x14ac:dyDescent="0.2">
      <c r="D4867"/>
      <c r="F4867" s="8"/>
      <c r="G4867" s="6" t="s">
        <v>11</v>
      </c>
      <c r="H4867" s="19">
        <v>38674</v>
      </c>
    </row>
    <row r="4868" spans="1:8" x14ac:dyDescent="0.2">
      <c r="D4868"/>
      <c r="F4868" s="8"/>
      <c r="G4868" s="6" t="s">
        <v>12</v>
      </c>
      <c r="H4868" s="19">
        <v>2660</v>
      </c>
    </row>
    <row r="4869" spans="1:8" ht="15" customHeight="1" x14ac:dyDescent="0.2">
      <c r="D4869"/>
      <c r="E4869" s="20" t="s">
        <v>13</v>
      </c>
      <c r="F4869" s="21"/>
      <c r="G4869" s="22" t="s">
        <v>2169</v>
      </c>
      <c r="H4869" s="23">
        <f>SUBTOTAL(9,H4867:H4868)</f>
        <v>41334</v>
      </c>
    </row>
    <row r="4870" spans="1:8" x14ac:dyDescent="0.2">
      <c r="E4870" s="20"/>
      <c r="F4870" s="24"/>
      <c r="G4870" s="25"/>
      <c r="H4870" s="26"/>
    </row>
    <row r="4871" spans="1:8" ht="15" customHeight="1" x14ac:dyDescent="0.2">
      <c r="A4871" s="2">
        <v>11</v>
      </c>
      <c r="B4871" t="s">
        <v>2165</v>
      </c>
      <c r="C4871" s="3">
        <v>1100</v>
      </c>
      <c r="D4871" t="s">
        <v>2165</v>
      </c>
      <c r="E4871" s="17">
        <v>110050</v>
      </c>
      <c r="F4871" s="18" t="s">
        <v>2170</v>
      </c>
      <c r="H4871" s="1"/>
    </row>
    <row r="4872" spans="1:8" x14ac:dyDescent="0.2">
      <c r="D4872"/>
      <c r="F4872" s="8"/>
      <c r="G4872" s="6" t="s">
        <v>12</v>
      </c>
      <c r="H4872" s="19">
        <v>287</v>
      </c>
    </row>
    <row r="4873" spans="1:8" ht="15" customHeight="1" x14ac:dyDescent="0.2">
      <c r="D4873"/>
      <c r="E4873" s="20" t="s">
        <v>13</v>
      </c>
      <c r="F4873" s="21"/>
      <c r="G4873" s="22" t="s">
        <v>2171</v>
      </c>
      <c r="H4873" s="23">
        <f>SUBTOTAL(9,H4872:H4872)</f>
        <v>287</v>
      </c>
    </row>
    <row r="4874" spans="1:8" x14ac:dyDescent="0.2">
      <c r="E4874" s="20"/>
      <c r="F4874" s="24"/>
      <c r="G4874" s="25"/>
      <c r="H4874" s="26"/>
    </row>
    <row r="4875" spans="1:8" ht="15" customHeight="1" x14ac:dyDescent="0.2">
      <c r="A4875" s="2">
        <v>11</v>
      </c>
      <c r="B4875" t="s">
        <v>2165</v>
      </c>
      <c r="C4875" s="3">
        <v>1112</v>
      </c>
      <c r="D4875" t="s">
        <v>2172</v>
      </c>
      <c r="E4875" s="17">
        <v>111250</v>
      </c>
      <c r="F4875" s="18" t="s">
        <v>2173</v>
      </c>
      <c r="H4875" s="1"/>
    </row>
    <row r="4876" spans="1:8" x14ac:dyDescent="0.2">
      <c r="D4876"/>
      <c r="F4876" s="8"/>
      <c r="G4876" s="6" t="s">
        <v>12</v>
      </c>
      <c r="H4876" s="19">
        <v>92327</v>
      </c>
    </row>
    <row r="4877" spans="1:8" ht="15" customHeight="1" x14ac:dyDescent="0.2">
      <c r="D4877"/>
      <c r="E4877" s="20" t="s">
        <v>13</v>
      </c>
      <c r="F4877" s="21"/>
      <c r="G4877" s="22" t="s">
        <v>2174</v>
      </c>
      <c r="H4877" s="23">
        <f>SUBTOTAL(9,H4876:H4876)</f>
        <v>92327</v>
      </c>
    </row>
    <row r="4878" spans="1:8" x14ac:dyDescent="0.2">
      <c r="E4878" s="20"/>
      <c r="F4878" s="24"/>
      <c r="G4878" s="25"/>
      <c r="H4878" s="26"/>
    </row>
    <row r="4879" spans="1:8" ht="15" customHeight="1" x14ac:dyDescent="0.2">
      <c r="A4879" s="2">
        <v>11</v>
      </c>
      <c r="B4879" t="s">
        <v>2165</v>
      </c>
      <c r="C4879" s="3">
        <v>1115</v>
      </c>
      <c r="D4879" t="s">
        <v>2175</v>
      </c>
      <c r="E4879" s="17">
        <v>111501</v>
      </c>
      <c r="F4879" s="18" t="s">
        <v>10</v>
      </c>
      <c r="H4879" s="1"/>
    </row>
    <row r="4880" spans="1:8" x14ac:dyDescent="0.2">
      <c r="D4880"/>
      <c r="F4880" s="8"/>
      <c r="G4880" s="6" t="s">
        <v>11</v>
      </c>
      <c r="H4880" s="19">
        <v>50291</v>
      </c>
    </row>
    <row r="4881" spans="1:8" x14ac:dyDescent="0.2">
      <c r="D4881"/>
      <c r="F4881" s="8"/>
      <c r="G4881" s="6" t="s">
        <v>12</v>
      </c>
      <c r="H4881" s="19">
        <v>1188157</v>
      </c>
    </row>
    <row r="4882" spans="1:8" ht="15" customHeight="1" x14ac:dyDescent="0.2">
      <c r="D4882"/>
      <c r="E4882" s="20" t="s">
        <v>13</v>
      </c>
      <c r="F4882" s="21"/>
      <c r="G4882" s="22" t="s">
        <v>2176</v>
      </c>
      <c r="H4882" s="23">
        <f>SUBTOTAL(9,H4880:H4881)</f>
        <v>1238448</v>
      </c>
    </row>
    <row r="4883" spans="1:8" x14ac:dyDescent="0.2">
      <c r="E4883" s="20"/>
      <c r="F4883" s="24"/>
      <c r="G4883" s="25"/>
      <c r="H4883" s="26"/>
    </row>
    <row r="4884" spans="1:8" ht="15" customHeight="1" x14ac:dyDescent="0.2">
      <c r="A4884" s="2">
        <v>11</v>
      </c>
      <c r="B4884" t="s">
        <v>2165</v>
      </c>
      <c r="C4884" s="3">
        <v>1115</v>
      </c>
      <c r="D4884" t="s">
        <v>2175</v>
      </c>
      <c r="E4884" s="17">
        <v>111522</v>
      </c>
      <c r="F4884" s="18" t="s">
        <v>2177</v>
      </c>
      <c r="H4884" s="1"/>
    </row>
    <row r="4885" spans="1:8" x14ac:dyDescent="0.2">
      <c r="D4885"/>
      <c r="F4885" s="8"/>
      <c r="G4885" s="6" t="s">
        <v>11</v>
      </c>
      <c r="H4885" s="19">
        <v>651</v>
      </c>
    </row>
    <row r="4886" spans="1:8" x14ac:dyDescent="0.2">
      <c r="D4886"/>
      <c r="F4886" s="8"/>
      <c r="G4886" s="6" t="s">
        <v>12</v>
      </c>
      <c r="H4886" s="19">
        <v>13301</v>
      </c>
    </row>
    <row r="4887" spans="1:8" ht="15" customHeight="1" x14ac:dyDescent="0.2">
      <c r="D4887"/>
      <c r="E4887" s="20" t="s">
        <v>13</v>
      </c>
      <c r="F4887" s="21"/>
      <c r="G4887" s="22" t="s">
        <v>2178</v>
      </c>
      <c r="H4887" s="23">
        <f>SUBTOTAL(9,H4885:H4886)</f>
        <v>13952</v>
      </c>
    </row>
    <row r="4888" spans="1:8" x14ac:dyDescent="0.2">
      <c r="E4888" s="20"/>
      <c r="F4888" s="24"/>
      <c r="G4888" s="25"/>
      <c r="H4888" s="26"/>
    </row>
    <row r="4889" spans="1:8" ht="15" customHeight="1" x14ac:dyDescent="0.2">
      <c r="A4889" s="2">
        <v>11</v>
      </c>
      <c r="B4889" t="s">
        <v>2165</v>
      </c>
      <c r="C4889" s="3">
        <v>1115</v>
      </c>
      <c r="D4889" t="s">
        <v>2175</v>
      </c>
      <c r="E4889" s="17">
        <v>111571</v>
      </c>
      <c r="F4889" s="18" t="s">
        <v>2179</v>
      </c>
      <c r="H4889" s="1"/>
    </row>
    <row r="4890" spans="1:8" x14ac:dyDescent="0.2">
      <c r="D4890"/>
      <c r="F4890" s="8"/>
      <c r="G4890" s="6" t="s">
        <v>12</v>
      </c>
      <c r="H4890" s="19">
        <v>4200</v>
      </c>
    </row>
    <row r="4891" spans="1:8" ht="15" customHeight="1" x14ac:dyDescent="0.2">
      <c r="D4891"/>
      <c r="E4891" s="20" t="s">
        <v>13</v>
      </c>
      <c r="F4891" s="21"/>
      <c r="G4891" s="22" t="s">
        <v>2180</v>
      </c>
      <c r="H4891" s="23">
        <f>SUBTOTAL(9,H4890:H4890)</f>
        <v>4200</v>
      </c>
    </row>
    <row r="4892" spans="1:8" x14ac:dyDescent="0.2">
      <c r="E4892" s="20"/>
      <c r="F4892" s="24"/>
      <c r="G4892" s="25"/>
      <c r="H4892" s="26"/>
    </row>
    <row r="4893" spans="1:8" ht="15" customHeight="1" x14ac:dyDescent="0.2">
      <c r="A4893" s="2">
        <v>11</v>
      </c>
      <c r="B4893" t="s">
        <v>2165</v>
      </c>
      <c r="C4893" s="3">
        <v>1136</v>
      </c>
      <c r="D4893" t="s">
        <v>2181</v>
      </c>
      <c r="E4893" s="17">
        <v>113650</v>
      </c>
      <c r="F4893" s="18" t="s">
        <v>2182</v>
      </c>
      <c r="H4893" s="1"/>
    </row>
    <row r="4894" spans="1:8" x14ac:dyDescent="0.2">
      <c r="D4894"/>
      <c r="F4894" s="8"/>
      <c r="G4894" s="6" t="s">
        <v>12</v>
      </c>
      <c r="H4894" s="19">
        <v>222448</v>
      </c>
    </row>
    <row r="4895" spans="1:8" ht="15" customHeight="1" x14ac:dyDescent="0.2">
      <c r="D4895"/>
      <c r="E4895" s="20" t="s">
        <v>13</v>
      </c>
      <c r="F4895" s="21"/>
      <c r="G4895" s="22" t="s">
        <v>2183</v>
      </c>
      <c r="H4895" s="23">
        <f>SUBTOTAL(9,H4894:H4894)</f>
        <v>222448</v>
      </c>
    </row>
    <row r="4896" spans="1:8" x14ac:dyDescent="0.2">
      <c r="E4896" s="20"/>
      <c r="F4896" s="24"/>
      <c r="G4896" s="25"/>
      <c r="H4896" s="26"/>
    </row>
    <row r="4897" spans="1:8" ht="15" customHeight="1" x14ac:dyDescent="0.2">
      <c r="A4897" s="2">
        <v>11</v>
      </c>
      <c r="B4897" t="s">
        <v>2165</v>
      </c>
      <c r="C4897" s="3">
        <v>1137</v>
      </c>
      <c r="D4897" t="s">
        <v>2184</v>
      </c>
      <c r="E4897" s="17">
        <v>113750</v>
      </c>
      <c r="F4897" s="18" t="s">
        <v>2185</v>
      </c>
      <c r="H4897" s="1"/>
    </row>
    <row r="4898" spans="1:8" x14ac:dyDescent="0.2">
      <c r="D4898"/>
      <c r="F4898" s="8"/>
      <c r="G4898" s="6" t="s">
        <v>12</v>
      </c>
      <c r="H4898" s="19">
        <v>256065</v>
      </c>
    </row>
    <row r="4899" spans="1:8" ht="15" customHeight="1" x14ac:dyDescent="0.2">
      <c r="D4899"/>
      <c r="E4899" s="20" t="s">
        <v>13</v>
      </c>
      <c r="F4899" s="21"/>
      <c r="G4899" s="22" t="s">
        <v>2186</v>
      </c>
      <c r="H4899" s="23">
        <f>SUBTOTAL(9,H4898:H4898)</f>
        <v>256065</v>
      </c>
    </row>
    <row r="4900" spans="1:8" x14ac:dyDescent="0.2">
      <c r="E4900" s="20"/>
      <c r="F4900" s="24"/>
      <c r="G4900" s="25"/>
      <c r="H4900" s="26"/>
    </row>
    <row r="4901" spans="1:8" ht="15" customHeight="1" x14ac:dyDescent="0.2">
      <c r="A4901" s="2">
        <v>11</v>
      </c>
      <c r="B4901" t="s">
        <v>2165</v>
      </c>
      <c r="C4901" s="3">
        <v>1137</v>
      </c>
      <c r="D4901" t="s">
        <v>2184</v>
      </c>
      <c r="E4901" s="17">
        <v>113751</v>
      </c>
      <c r="F4901" s="18" t="s">
        <v>2187</v>
      </c>
      <c r="H4901" s="1"/>
    </row>
    <row r="4902" spans="1:8" x14ac:dyDescent="0.2">
      <c r="D4902"/>
      <c r="F4902" s="8"/>
      <c r="G4902" s="6" t="s">
        <v>12</v>
      </c>
      <c r="H4902" s="19">
        <v>183193</v>
      </c>
    </row>
    <row r="4903" spans="1:8" ht="15" customHeight="1" x14ac:dyDescent="0.2">
      <c r="D4903"/>
      <c r="E4903" s="20" t="s">
        <v>13</v>
      </c>
      <c r="F4903" s="21"/>
      <c r="G4903" s="22" t="s">
        <v>2188</v>
      </c>
      <c r="H4903" s="23">
        <f>SUBTOTAL(9,H4902:H4902)</f>
        <v>183193</v>
      </c>
    </row>
    <row r="4904" spans="1:8" x14ac:dyDescent="0.2">
      <c r="E4904" s="20"/>
      <c r="F4904" s="24"/>
      <c r="G4904" s="25"/>
      <c r="H4904" s="26"/>
    </row>
    <row r="4905" spans="1:8" ht="15" customHeight="1" x14ac:dyDescent="0.2">
      <c r="A4905" s="2">
        <v>11</v>
      </c>
      <c r="B4905" t="s">
        <v>2165</v>
      </c>
      <c r="C4905" s="3">
        <v>1137</v>
      </c>
      <c r="D4905" t="s">
        <v>2184</v>
      </c>
      <c r="E4905" s="17">
        <v>113752</v>
      </c>
      <c r="F4905" s="18" t="s">
        <v>2189</v>
      </c>
      <c r="H4905" s="1"/>
    </row>
    <row r="4906" spans="1:8" x14ac:dyDescent="0.2">
      <c r="D4906"/>
      <c r="F4906" s="8"/>
      <c r="G4906" s="6" t="s">
        <v>12</v>
      </c>
      <c r="H4906" s="19">
        <v>5246</v>
      </c>
    </row>
    <row r="4907" spans="1:8" ht="15" customHeight="1" x14ac:dyDescent="0.2">
      <c r="D4907"/>
      <c r="E4907" s="20" t="s">
        <v>13</v>
      </c>
      <c r="F4907" s="21"/>
      <c r="G4907" s="22" t="s">
        <v>2190</v>
      </c>
      <c r="H4907" s="23">
        <f>SUBTOTAL(9,H4906:H4906)</f>
        <v>5246</v>
      </c>
    </row>
    <row r="4908" spans="1:8" x14ac:dyDescent="0.2">
      <c r="E4908" s="20"/>
      <c r="F4908" s="24"/>
      <c r="G4908" s="25"/>
      <c r="H4908" s="26"/>
    </row>
    <row r="4909" spans="1:8" ht="15" customHeight="1" x14ac:dyDescent="0.2">
      <c r="A4909" s="2">
        <v>11</v>
      </c>
      <c r="B4909" t="s">
        <v>2165</v>
      </c>
      <c r="C4909" s="3">
        <v>1137</v>
      </c>
      <c r="D4909" t="s">
        <v>2184</v>
      </c>
      <c r="E4909" s="17">
        <v>113753</v>
      </c>
      <c r="F4909" s="18" t="s">
        <v>2191</v>
      </c>
      <c r="H4909" s="1"/>
    </row>
    <row r="4910" spans="1:8" x14ac:dyDescent="0.2">
      <c r="D4910"/>
      <c r="F4910" s="8"/>
      <c r="G4910" s="6" t="s">
        <v>12</v>
      </c>
      <c r="H4910" s="19">
        <v>3545</v>
      </c>
    </row>
    <row r="4911" spans="1:8" ht="15" customHeight="1" x14ac:dyDescent="0.2">
      <c r="D4911"/>
      <c r="E4911" s="20" t="s">
        <v>13</v>
      </c>
      <c r="F4911" s="21"/>
      <c r="G4911" s="22" t="s">
        <v>2192</v>
      </c>
      <c r="H4911" s="23">
        <f>SUBTOTAL(9,H4910:H4910)</f>
        <v>3545</v>
      </c>
    </row>
    <row r="4912" spans="1:8" x14ac:dyDescent="0.2">
      <c r="E4912" s="20"/>
      <c r="F4912" s="24"/>
      <c r="G4912" s="25"/>
      <c r="H4912" s="26"/>
    </row>
    <row r="4913" spans="1:8" ht="15" customHeight="1" x14ac:dyDescent="0.2">
      <c r="A4913" s="2">
        <v>11</v>
      </c>
      <c r="B4913" t="s">
        <v>2165</v>
      </c>
      <c r="C4913" s="3">
        <v>1138</v>
      </c>
      <c r="D4913" t="s">
        <v>2193</v>
      </c>
      <c r="E4913" s="17">
        <v>113870</v>
      </c>
      <c r="F4913" s="18" t="s">
        <v>2194</v>
      </c>
      <c r="H4913" s="1"/>
    </row>
    <row r="4914" spans="1:8" x14ac:dyDescent="0.2">
      <c r="D4914"/>
      <c r="F4914" s="8"/>
      <c r="G4914" s="6" t="s">
        <v>12</v>
      </c>
      <c r="H4914" s="19">
        <v>34509</v>
      </c>
    </row>
    <row r="4915" spans="1:8" ht="15" customHeight="1" x14ac:dyDescent="0.2">
      <c r="D4915"/>
      <c r="E4915" s="20" t="s">
        <v>13</v>
      </c>
      <c r="F4915" s="21"/>
      <c r="G4915" s="22" t="s">
        <v>2195</v>
      </c>
      <c r="H4915" s="23">
        <f>SUBTOTAL(9,H4914:H4914)</f>
        <v>34509</v>
      </c>
    </row>
    <row r="4916" spans="1:8" x14ac:dyDescent="0.2">
      <c r="E4916" s="20"/>
      <c r="F4916" s="24"/>
      <c r="G4916" s="25"/>
      <c r="H4916" s="26"/>
    </row>
    <row r="4917" spans="1:8" ht="15" customHeight="1" x14ac:dyDescent="0.2">
      <c r="A4917" s="2">
        <v>11</v>
      </c>
      <c r="B4917" t="s">
        <v>2165</v>
      </c>
      <c r="C4917" s="3">
        <v>1138</v>
      </c>
      <c r="D4917" t="s">
        <v>2193</v>
      </c>
      <c r="E4917" s="17">
        <v>113871</v>
      </c>
      <c r="F4917" s="18" t="s">
        <v>2196</v>
      </c>
      <c r="H4917" s="1"/>
    </row>
    <row r="4918" spans="1:8" x14ac:dyDescent="0.2">
      <c r="D4918"/>
      <c r="F4918" s="8"/>
      <c r="G4918" s="6" t="s">
        <v>11</v>
      </c>
      <c r="H4918" s="19">
        <v>2500</v>
      </c>
    </row>
    <row r="4919" spans="1:8" x14ac:dyDescent="0.2">
      <c r="D4919"/>
      <c r="F4919" s="8"/>
      <c r="G4919" s="6" t="s">
        <v>12</v>
      </c>
      <c r="H4919" s="19">
        <v>4291</v>
      </c>
    </row>
    <row r="4920" spans="1:8" ht="15" customHeight="1" x14ac:dyDescent="0.2">
      <c r="D4920"/>
      <c r="E4920" s="20" t="s">
        <v>13</v>
      </c>
      <c r="F4920" s="21"/>
      <c r="G4920" s="22" t="s">
        <v>2197</v>
      </c>
      <c r="H4920" s="23">
        <f>SUBTOTAL(9,H4918:H4919)</f>
        <v>6791</v>
      </c>
    </row>
    <row r="4921" spans="1:8" x14ac:dyDescent="0.2">
      <c r="E4921" s="20"/>
      <c r="F4921" s="24"/>
      <c r="G4921" s="25"/>
      <c r="H4921" s="26"/>
    </row>
    <row r="4922" spans="1:8" ht="15" customHeight="1" x14ac:dyDescent="0.2">
      <c r="A4922" s="2">
        <v>11</v>
      </c>
      <c r="B4922" t="s">
        <v>2165</v>
      </c>
      <c r="C4922" s="3">
        <v>1139</v>
      </c>
      <c r="D4922" t="s">
        <v>2198</v>
      </c>
      <c r="E4922" s="17">
        <v>113971</v>
      </c>
      <c r="F4922" s="18" t="s">
        <v>2199</v>
      </c>
      <c r="H4922" s="1"/>
    </row>
    <row r="4923" spans="1:8" x14ac:dyDescent="0.2">
      <c r="D4923"/>
      <c r="F4923" s="8"/>
      <c r="G4923" s="6" t="s">
        <v>11</v>
      </c>
      <c r="H4923" s="19">
        <v>1240</v>
      </c>
    </row>
    <row r="4924" spans="1:8" x14ac:dyDescent="0.2">
      <c r="D4924"/>
      <c r="F4924" s="8"/>
      <c r="G4924" s="6" t="s">
        <v>12</v>
      </c>
      <c r="H4924" s="19">
        <v>24019</v>
      </c>
    </row>
    <row r="4925" spans="1:8" ht="15" customHeight="1" x14ac:dyDescent="0.2">
      <c r="D4925"/>
      <c r="E4925" s="20" t="s">
        <v>13</v>
      </c>
      <c r="F4925" s="21"/>
      <c r="G4925" s="22" t="s">
        <v>2200</v>
      </c>
      <c r="H4925" s="23">
        <f>SUBTOTAL(9,H4923:H4924)</f>
        <v>25259</v>
      </c>
    </row>
    <row r="4926" spans="1:8" x14ac:dyDescent="0.2">
      <c r="E4926" s="20"/>
      <c r="F4926" s="24"/>
      <c r="G4926" s="25"/>
      <c r="H4926" s="26"/>
    </row>
    <row r="4927" spans="1:8" ht="15" customHeight="1" x14ac:dyDescent="0.2">
      <c r="A4927" s="2">
        <v>11</v>
      </c>
      <c r="B4927" t="s">
        <v>2165</v>
      </c>
      <c r="C4927" s="3">
        <v>1142</v>
      </c>
      <c r="D4927" t="s">
        <v>2201</v>
      </c>
      <c r="E4927" s="17">
        <v>114201</v>
      </c>
      <c r="F4927" s="18" t="s">
        <v>10</v>
      </c>
      <c r="H4927" s="1"/>
    </row>
    <row r="4928" spans="1:8" x14ac:dyDescent="0.2">
      <c r="D4928"/>
      <c r="F4928" s="8"/>
      <c r="G4928" s="6" t="s">
        <v>11</v>
      </c>
      <c r="H4928" s="19">
        <v>9276</v>
      </c>
    </row>
    <row r="4929" spans="1:8" x14ac:dyDescent="0.2">
      <c r="D4929"/>
      <c r="F4929" s="8"/>
      <c r="G4929" s="6" t="s">
        <v>12</v>
      </c>
      <c r="H4929" s="19">
        <v>219711</v>
      </c>
    </row>
    <row r="4930" spans="1:8" ht="15" customHeight="1" x14ac:dyDescent="0.2">
      <c r="D4930"/>
      <c r="E4930" s="20" t="s">
        <v>13</v>
      </c>
      <c r="F4930" s="21"/>
      <c r="G4930" s="22" t="s">
        <v>2202</v>
      </c>
      <c r="H4930" s="23">
        <f>SUBTOTAL(9,H4928:H4929)</f>
        <v>228987</v>
      </c>
    </row>
    <row r="4931" spans="1:8" x14ac:dyDescent="0.2">
      <c r="E4931" s="20"/>
      <c r="F4931" s="24"/>
      <c r="G4931" s="25"/>
      <c r="H4931" s="26"/>
    </row>
    <row r="4932" spans="1:8" ht="15" customHeight="1" x14ac:dyDescent="0.2">
      <c r="A4932" s="2">
        <v>11</v>
      </c>
      <c r="B4932" t="s">
        <v>2165</v>
      </c>
      <c r="C4932" s="3">
        <v>1142</v>
      </c>
      <c r="D4932" t="s">
        <v>2201</v>
      </c>
      <c r="E4932" s="17">
        <v>114245</v>
      </c>
      <c r="F4932" s="18" t="s">
        <v>17</v>
      </c>
      <c r="H4932" s="1"/>
    </row>
    <row r="4933" spans="1:8" x14ac:dyDescent="0.2">
      <c r="D4933"/>
      <c r="F4933" s="8"/>
      <c r="G4933" s="6" t="s">
        <v>11</v>
      </c>
      <c r="H4933" s="19">
        <v>11347</v>
      </c>
    </row>
    <row r="4934" spans="1:8" x14ac:dyDescent="0.2">
      <c r="D4934"/>
      <c r="F4934" s="8"/>
      <c r="G4934" s="6" t="s">
        <v>12</v>
      </c>
      <c r="H4934" s="19">
        <v>1876</v>
      </c>
    </row>
    <row r="4935" spans="1:8" ht="15" customHeight="1" x14ac:dyDescent="0.2">
      <c r="D4935"/>
      <c r="E4935" s="20" t="s">
        <v>13</v>
      </c>
      <c r="F4935" s="21"/>
      <c r="G4935" s="22" t="s">
        <v>2203</v>
      </c>
      <c r="H4935" s="23">
        <f>SUBTOTAL(9,H4933:H4934)</f>
        <v>13223</v>
      </c>
    </row>
    <row r="4936" spans="1:8" x14ac:dyDescent="0.2">
      <c r="E4936" s="20"/>
      <c r="F4936" s="24"/>
      <c r="G4936" s="25"/>
      <c r="H4936" s="26"/>
    </row>
    <row r="4937" spans="1:8" ht="15" customHeight="1" x14ac:dyDescent="0.2">
      <c r="A4937" s="2">
        <v>11</v>
      </c>
      <c r="B4937" t="s">
        <v>2165</v>
      </c>
      <c r="C4937" s="3">
        <v>1142</v>
      </c>
      <c r="D4937" t="s">
        <v>2201</v>
      </c>
      <c r="E4937" s="17">
        <v>114250</v>
      </c>
      <c r="F4937" s="18" t="s">
        <v>2204</v>
      </c>
      <c r="H4937" s="1"/>
    </row>
    <row r="4938" spans="1:8" x14ac:dyDescent="0.2">
      <c r="D4938"/>
      <c r="F4938" s="8"/>
      <c r="G4938" s="6" t="s">
        <v>12</v>
      </c>
      <c r="H4938" s="19">
        <v>7616</v>
      </c>
    </row>
    <row r="4939" spans="1:8" ht="15" customHeight="1" x14ac:dyDescent="0.2">
      <c r="D4939"/>
      <c r="E4939" s="20" t="s">
        <v>13</v>
      </c>
      <c r="F4939" s="21"/>
      <c r="G4939" s="22" t="s">
        <v>2205</v>
      </c>
      <c r="H4939" s="23">
        <f>SUBTOTAL(9,H4938:H4938)</f>
        <v>7616</v>
      </c>
    </row>
    <row r="4940" spans="1:8" x14ac:dyDescent="0.2">
      <c r="E4940" s="20"/>
      <c r="F4940" s="24"/>
      <c r="G4940" s="25"/>
      <c r="H4940" s="26"/>
    </row>
    <row r="4941" spans="1:8" ht="15" customHeight="1" x14ac:dyDescent="0.2">
      <c r="A4941" s="2">
        <v>11</v>
      </c>
      <c r="B4941" t="s">
        <v>2165</v>
      </c>
      <c r="C4941" s="3">
        <v>1142</v>
      </c>
      <c r="D4941" t="s">
        <v>2201</v>
      </c>
      <c r="E4941" s="17">
        <v>114260</v>
      </c>
      <c r="F4941" s="18" t="s">
        <v>2206</v>
      </c>
      <c r="H4941" s="1"/>
    </row>
    <row r="4942" spans="1:8" x14ac:dyDescent="0.2">
      <c r="D4942"/>
      <c r="F4942" s="8"/>
      <c r="G4942" s="6" t="s">
        <v>12</v>
      </c>
      <c r="H4942" s="19">
        <v>138846</v>
      </c>
    </row>
    <row r="4943" spans="1:8" ht="15" customHeight="1" x14ac:dyDescent="0.2">
      <c r="D4943"/>
      <c r="E4943" s="20" t="s">
        <v>13</v>
      </c>
      <c r="F4943" s="21"/>
      <c r="G4943" s="22" t="s">
        <v>2207</v>
      </c>
      <c r="H4943" s="23">
        <f>SUBTOTAL(9,H4942:H4942)</f>
        <v>138846</v>
      </c>
    </row>
    <row r="4944" spans="1:8" x14ac:dyDescent="0.2">
      <c r="E4944" s="20"/>
      <c r="F4944" s="24"/>
      <c r="G4944" s="25"/>
      <c r="H4944" s="26"/>
    </row>
    <row r="4945" spans="1:8" ht="15" customHeight="1" x14ac:dyDescent="0.2">
      <c r="A4945" s="2">
        <v>11</v>
      </c>
      <c r="B4945" t="s">
        <v>2165</v>
      </c>
      <c r="C4945" s="3">
        <v>1142</v>
      </c>
      <c r="D4945" t="s">
        <v>2201</v>
      </c>
      <c r="E4945" s="17">
        <v>114270</v>
      </c>
      <c r="F4945" s="18" t="s">
        <v>2208</v>
      </c>
      <c r="H4945" s="1"/>
    </row>
    <row r="4946" spans="1:8" x14ac:dyDescent="0.2">
      <c r="D4946"/>
      <c r="F4946" s="8"/>
      <c r="G4946" s="6" t="s">
        <v>12</v>
      </c>
      <c r="H4946" s="19">
        <v>797</v>
      </c>
    </row>
    <row r="4947" spans="1:8" ht="15" customHeight="1" x14ac:dyDescent="0.2">
      <c r="D4947"/>
      <c r="E4947" s="20" t="s">
        <v>13</v>
      </c>
      <c r="F4947" s="21"/>
      <c r="G4947" s="22" t="s">
        <v>2209</v>
      </c>
      <c r="H4947" s="23">
        <f>SUBTOTAL(9,H4946:H4946)</f>
        <v>797</v>
      </c>
    </row>
    <row r="4948" spans="1:8" x14ac:dyDescent="0.2">
      <c r="E4948" s="20"/>
      <c r="F4948" s="24"/>
      <c r="G4948" s="25"/>
      <c r="H4948" s="26"/>
    </row>
    <row r="4949" spans="1:8" ht="15" customHeight="1" x14ac:dyDescent="0.2">
      <c r="A4949" s="2">
        <v>11</v>
      </c>
      <c r="B4949" t="s">
        <v>2165</v>
      </c>
      <c r="C4949" s="3">
        <v>1142</v>
      </c>
      <c r="D4949" t="s">
        <v>2201</v>
      </c>
      <c r="E4949" s="17">
        <v>114271</v>
      </c>
      <c r="F4949" s="18" t="s">
        <v>2210</v>
      </c>
      <c r="H4949" s="1"/>
    </row>
    <row r="4950" spans="1:8" x14ac:dyDescent="0.2">
      <c r="D4950"/>
      <c r="F4950" s="8"/>
      <c r="G4950" s="6" t="s">
        <v>11</v>
      </c>
      <c r="H4950" s="19">
        <v>11292</v>
      </c>
    </row>
    <row r="4951" spans="1:8" x14ac:dyDescent="0.2">
      <c r="D4951"/>
      <c r="F4951" s="8"/>
      <c r="G4951" s="6" t="s">
        <v>12</v>
      </c>
      <c r="H4951" s="19">
        <v>9519</v>
      </c>
    </row>
    <row r="4952" spans="1:8" x14ac:dyDescent="0.2">
      <c r="D4952"/>
      <c r="F4952" s="8"/>
      <c r="G4952" s="6" t="s">
        <v>2211</v>
      </c>
      <c r="H4952" s="19">
        <v>-2300</v>
      </c>
    </row>
    <row r="4953" spans="1:8" ht="15" customHeight="1" x14ac:dyDescent="0.2">
      <c r="D4953"/>
      <c r="E4953" s="20" t="s">
        <v>13</v>
      </c>
      <c r="F4953" s="21"/>
      <c r="G4953" s="22" t="s">
        <v>2212</v>
      </c>
      <c r="H4953" s="23">
        <f>SUBTOTAL(9,H4950:H4952)</f>
        <v>18511</v>
      </c>
    </row>
    <row r="4954" spans="1:8" x14ac:dyDescent="0.2">
      <c r="E4954" s="20"/>
      <c r="F4954" s="24"/>
      <c r="G4954" s="25"/>
      <c r="H4954" s="26"/>
    </row>
    <row r="4955" spans="1:8" ht="15" customHeight="1" x14ac:dyDescent="0.2">
      <c r="A4955" s="2">
        <v>11</v>
      </c>
      <c r="B4955" t="s">
        <v>2165</v>
      </c>
      <c r="C4955" s="3">
        <v>1142</v>
      </c>
      <c r="D4955" t="s">
        <v>2201</v>
      </c>
      <c r="E4955" s="17">
        <v>114272</v>
      </c>
      <c r="F4955" s="18" t="s">
        <v>2213</v>
      </c>
      <c r="H4955" s="1"/>
    </row>
    <row r="4956" spans="1:8" x14ac:dyDescent="0.2">
      <c r="D4956"/>
      <c r="F4956" s="8"/>
      <c r="G4956" s="6" t="s">
        <v>12</v>
      </c>
      <c r="H4956" s="19">
        <v>302</v>
      </c>
    </row>
    <row r="4957" spans="1:8" ht="15" customHeight="1" x14ac:dyDescent="0.2">
      <c r="D4957"/>
      <c r="E4957" s="20" t="s">
        <v>13</v>
      </c>
      <c r="F4957" s="21"/>
      <c r="G4957" s="22" t="s">
        <v>2214</v>
      </c>
      <c r="H4957" s="23">
        <f>SUBTOTAL(9,H4956:H4956)</f>
        <v>302</v>
      </c>
    </row>
    <row r="4958" spans="1:8" x14ac:dyDescent="0.2">
      <c r="E4958" s="20"/>
      <c r="F4958" s="24"/>
      <c r="G4958" s="25"/>
      <c r="H4958" s="26"/>
    </row>
    <row r="4959" spans="1:8" ht="15" customHeight="1" x14ac:dyDescent="0.2">
      <c r="A4959" s="2">
        <v>11</v>
      </c>
      <c r="B4959" t="s">
        <v>2165</v>
      </c>
      <c r="C4959" s="3">
        <v>1142</v>
      </c>
      <c r="D4959" t="s">
        <v>2201</v>
      </c>
      <c r="E4959" s="17">
        <v>114273</v>
      </c>
      <c r="F4959" s="18" t="s">
        <v>2215</v>
      </c>
      <c r="H4959" s="1"/>
    </row>
    <row r="4960" spans="1:8" x14ac:dyDescent="0.2">
      <c r="D4960"/>
      <c r="F4960" s="8"/>
      <c r="G4960" s="6" t="s">
        <v>12</v>
      </c>
      <c r="H4960" s="19">
        <v>45610</v>
      </c>
    </row>
    <row r="4961" spans="1:8" ht="15" customHeight="1" x14ac:dyDescent="0.2">
      <c r="D4961"/>
      <c r="E4961" s="20" t="s">
        <v>13</v>
      </c>
      <c r="F4961" s="21"/>
      <c r="G4961" s="22" t="s">
        <v>2216</v>
      </c>
      <c r="H4961" s="23">
        <f>SUBTOTAL(9,H4960:H4960)</f>
        <v>45610</v>
      </c>
    </row>
    <row r="4962" spans="1:8" x14ac:dyDescent="0.2">
      <c r="E4962" s="20"/>
      <c r="F4962" s="24"/>
      <c r="G4962" s="25"/>
      <c r="H4962" s="26"/>
    </row>
    <row r="4963" spans="1:8" ht="15" customHeight="1" x14ac:dyDescent="0.2">
      <c r="A4963" s="2">
        <v>11</v>
      </c>
      <c r="B4963" t="s">
        <v>2165</v>
      </c>
      <c r="C4963" s="3">
        <v>1142</v>
      </c>
      <c r="D4963" t="s">
        <v>2201</v>
      </c>
      <c r="E4963" s="17">
        <v>114274</v>
      </c>
      <c r="F4963" s="18" t="s">
        <v>2217</v>
      </c>
      <c r="H4963" s="1"/>
    </row>
    <row r="4964" spans="1:8" x14ac:dyDescent="0.2">
      <c r="D4964"/>
      <c r="F4964" s="8"/>
      <c r="G4964" s="6" t="s">
        <v>12</v>
      </c>
      <c r="H4964" s="19">
        <v>1000</v>
      </c>
    </row>
    <row r="4965" spans="1:8" ht="15" customHeight="1" x14ac:dyDescent="0.2">
      <c r="D4965"/>
      <c r="E4965" s="20" t="s">
        <v>13</v>
      </c>
      <c r="F4965" s="21"/>
      <c r="G4965" s="22" t="s">
        <v>2218</v>
      </c>
      <c r="H4965" s="23">
        <f>SUBTOTAL(9,H4964:H4964)</f>
        <v>1000</v>
      </c>
    </row>
    <row r="4966" spans="1:8" x14ac:dyDescent="0.2">
      <c r="E4966" s="20"/>
      <c r="F4966" s="24"/>
      <c r="G4966" s="25"/>
      <c r="H4966" s="26"/>
    </row>
    <row r="4967" spans="1:8" ht="15" customHeight="1" x14ac:dyDescent="0.2">
      <c r="A4967" s="2">
        <v>11</v>
      </c>
      <c r="B4967" t="s">
        <v>2165</v>
      </c>
      <c r="C4967" s="3">
        <v>1142</v>
      </c>
      <c r="D4967" t="s">
        <v>2201</v>
      </c>
      <c r="E4967" s="17">
        <v>114280</v>
      </c>
      <c r="F4967" s="18" t="s">
        <v>2219</v>
      </c>
      <c r="H4967" s="1"/>
    </row>
    <row r="4968" spans="1:8" x14ac:dyDescent="0.2">
      <c r="D4968"/>
      <c r="F4968" s="8"/>
      <c r="G4968" s="6" t="s">
        <v>11</v>
      </c>
      <c r="H4968" s="19">
        <v>600</v>
      </c>
    </row>
    <row r="4969" spans="1:8" x14ac:dyDescent="0.2">
      <c r="D4969"/>
      <c r="F4969" s="8"/>
      <c r="G4969" s="6" t="s">
        <v>12</v>
      </c>
      <c r="H4969" s="19">
        <v>2500</v>
      </c>
    </row>
    <row r="4970" spans="1:8" ht="15" customHeight="1" x14ac:dyDescent="0.2">
      <c r="D4970"/>
      <c r="E4970" s="20" t="s">
        <v>13</v>
      </c>
      <c r="F4970" s="21"/>
      <c r="G4970" s="22" t="s">
        <v>2220</v>
      </c>
      <c r="H4970" s="23">
        <f>SUBTOTAL(9,H4968:H4969)</f>
        <v>3100</v>
      </c>
    </row>
    <row r="4971" spans="1:8" x14ac:dyDescent="0.2">
      <c r="E4971" s="20"/>
      <c r="F4971" s="24"/>
      <c r="G4971" s="25"/>
      <c r="H4971" s="26"/>
    </row>
    <row r="4972" spans="1:8" ht="15" customHeight="1" x14ac:dyDescent="0.2">
      <c r="A4972" s="2">
        <v>11</v>
      </c>
      <c r="B4972" t="s">
        <v>2165</v>
      </c>
      <c r="C4972" s="3">
        <v>1144</v>
      </c>
      <c r="D4972" t="s">
        <v>2221</v>
      </c>
      <c r="E4972" s="17">
        <v>114477</v>
      </c>
      <c r="F4972" s="18" t="s">
        <v>2222</v>
      </c>
      <c r="H4972" s="1"/>
    </row>
    <row r="4973" spans="1:8" x14ac:dyDescent="0.2">
      <c r="D4973"/>
      <c r="F4973" s="8"/>
      <c r="G4973" s="6" t="s">
        <v>11</v>
      </c>
      <c r="H4973" s="19">
        <v>4513</v>
      </c>
    </row>
    <row r="4974" spans="1:8" x14ac:dyDescent="0.2">
      <c r="D4974"/>
      <c r="F4974" s="8"/>
      <c r="G4974" s="6" t="s">
        <v>12</v>
      </c>
      <c r="H4974" s="19">
        <v>4118</v>
      </c>
    </row>
    <row r="4975" spans="1:8" ht="15" customHeight="1" x14ac:dyDescent="0.2">
      <c r="D4975"/>
      <c r="E4975" s="20" t="s">
        <v>13</v>
      </c>
      <c r="F4975" s="21"/>
      <c r="G4975" s="22" t="s">
        <v>2223</v>
      </c>
      <c r="H4975" s="23">
        <f>SUBTOTAL(9,H4973:H4974)</f>
        <v>8631</v>
      </c>
    </row>
    <row r="4976" spans="1:8" x14ac:dyDescent="0.2">
      <c r="E4976" s="20"/>
      <c r="F4976" s="24"/>
      <c r="G4976" s="25"/>
      <c r="H4976" s="26"/>
    </row>
    <row r="4977" spans="1:8" ht="15" customHeight="1" x14ac:dyDescent="0.2">
      <c r="A4977" s="2">
        <v>11</v>
      </c>
      <c r="B4977" t="s">
        <v>2165</v>
      </c>
      <c r="C4977" s="3">
        <v>1148</v>
      </c>
      <c r="D4977" t="s">
        <v>2224</v>
      </c>
      <c r="E4977" s="17">
        <v>114822</v>
      </c>
      <c r="F4977" s="18" t="s">
        <v>2225</v>
      </c>
      <c r="H4977" s="1"/>
    </row>
    <row r="4978" spans="1:8" x14ac:dyDescent="0.2">
      <c r="D4978"/>
      <c r="F4978" s="8"/>
      <c r="G4978" s="6" t="s">
        <v>11</v>
      </c>
      <c r="H4978" s="19">
        <v>1998</v>
      </c>
    </row>
    <row r="4979" spans="1:8" x14ac:dyDescent="0.2">
      <c r="D4979"/>
      <c r="F4979" s="8"/>
      <c r="G4979" s="6" t="s">
        <v>12</v>
      </c>
      <c r="H4979" s="19">
        <v>6528</v>
      </c>
    </row>
    <row r="4980" spans="1:8" ht="15" customHeight="1" x14ac:dyDescent="0.2">
      <c r="D4980"/>
      <c r="E4980" s="20" t="s">
        <v>13</v>
      </c>
      <c r="F4980" s="21"/>
      <c r="G4980" s="22" t="s">
        <v>2226</v>
      </c>
      <c r="H4980" s="23">
        <f>SUBTOTAL(9,H4978:H4979)</f>
        <v>8526</v>
      </c>
    </row>
    <row r="4981" spans="1:8" x14ac:dyDescent="0.2">
      <c r="E4981" s="20"/>
      <c r="F4981" s="24"/>
      <c r="G4981" s="25"/>
      <c r="H4981" s="26"/>
    </row>
    <row r="4982" spans="1:8" ht="15" customHeight="1" x14ac:dyDescent="0.2">
      <c r="A4982" s="2">
        <v>11</v>
      </c>
      <c r="B4982" t="s">
        <v>2165</v>
      </c>
      <c r="C4982" s="3">
        <v>1148</v>
      </c>
      <c r="D4982" t="s">
        <v>2224</v>
      </c>
      <c r="E4982" s="17">
        <v>114871</v>
      </c>
      <c r="F4982" s="18" t="s">
        <v>2227</v>
      </c>
      <c r="H4982" s="1"/>
    </row>
    <row r="4983" spans="1:8" x14ac:dyDescent="0.2">
      <c r="D4983"/>
      <c r="F4983" s="8"/>
      <c r="G4983" s="6" t="s">
        <v>12</v>
      </c>
      <c r="H4983" s="19">
        <v>182200</v>
      </c>
    </row>
    <row r="4984" spans="1:8" ht="15" customHeight="1" x14ac:dyDescent="0.2">
      <c r="D4984"/>
      <c r="E4984" s="20" t="s">
        <v>13</v>
      </c>
      <c r="F4984" s="21"/>
      <c r="G4984" s="22" t="s">
        <v>2228</v>
      </c>
      <c r="H4984" s="23">
        <f>SUBTOTAL(9,H4983:H4983)</f>
        <v>182200</v>
      </c>
    </row>
    <row r="4985" spans="1:8" x14ac:dyDescent="0.2">
      <c r="E4985" s="20"/>
      <c r="F4985" s="24"/>
      <c r="G4985" s="25"/>
      <c r="H4985" s="26"/>
    </row>
    <row r="4986" spans="1:8" ht="15" customHeight="1" x14ac:dyDescent="0.2">
      <c r="A4986" s="2">
        <v>11</v>
      </c>
      <c r="B4986" t="s">
        <v>2165</v>
      </c>
      <c r="C4986" s="3">
        <v>1149</v>
      </c>
      <c r="D4986" t="s">
        <v>2229</v>
      </c>
      <c r="E4986" s="17">
        <v>114951</v>
      </c>
      <c r="F4986" s="18" t="s">
        <v>2230</v>
      </c>
      <c r="H4986" s="1"/>
    </row>
    <row r="4987" spans="1:8" x14ac:dyDescent="0.2">
      <c r="D4987"/>
      <c r="F4987" s="8"/>
      <c r="G4987" s="6" t="s">
        <v>12</v>
      </c>
      <c r="H4987" s="19">
        <v>3670</v>
      </c>
    </row>
    <row r="4988" spans="1:8" ht="15" customHeight="1" x14ac:dyDescent="0.2">
      <c r="D4988"/>
      <c r="E4988" s="20" t="s">
        <v>13</v>
      </c>
      <c r="F4988" s="21"/>
      <c r="G4988" s="22" t="s">
        <v>2231</v>
      </c>
      <c r="H4988" s="23">
        <f>SUBTOTAL(9,H4987:H4987)</f>
        <v>3670</v>
      </c>
    </row>
    <row r="4989" spans="1:8" x14ac:dyDescent="0.2">
      <c r="E4989" s="20"/>
      <c r="F4989" s="24"/>
      <c r="G4989" s="25"/>
      <c r="H4989" s="26"/>
    </row>
    <row r="4990" spans="1:8" ht="15" customHeight="1" x14ac:dyDescent="0.2">
      <c r="A4990" s="2">
        <v>11</v>
      </c>
      <c r="B4990" t="s">
        <v>2165</v>
      </c>
      <c r="C4990" s="3">
        <v>1149</v>
      </c>
      <c r="D4990" t="s">
        <v>2229</v>
      </c>
      <c r="E4990" s="17">
        <v>114971</v>
      </c>
      <c r="F4990" s="18" t="s">
        <v>2232</v>
      </c>
      <c r="H4990" s="1"/>
    </row>
    <row r="4991" spans="1:8" x14ac:dyDescent="0.2">
      <c r="D4991"/>
      <c r="F4991" s="8"/>
      <c r="G4991" s="6" t="s">
        <v>11</v>
      </c>
      <c r="H4991" s="19">
        <v>74407</v>
      </c>
    </row>
    <row r="4992" spans="1:8" x14ac:dyDescent="0.2">
      <c r="D4992"/>
      <c r="F4992" s="8"/>
      <c r="G4992" s="6" t="s">
        <v>12</v>
      </c>
      <c r="H4992" s="19">
        <v>66175</v>
      </c>
    </row>
    <row r="4993" spans="1:8" ht="15" customHeight="1" x14ac:dyDescent="0.2">
      <c r="D4993"/>
      <c r="E4993" s="20" t="s">
        <v>13</v>
      </c>
      <c r="F4993" s="21"/>
      <c r="G4993" s="22" t="s">
        <v>2233</v>
      </c>
      <c r="H4993" s="23">
        <f>SUBTOTAL(9,H4991:H4992)</f>
        <v>140582</v>
      </c>
    </row>
    <row r="4994" spans="1:8" x14ac:dyDescent="0.2">
      <c r="E4994" s="20"/>
      <c r="F4994" s="24"/>
      <c r="G4994" s="25"/>
      <c r="H4994" s="26"/>
    </row>
    <row r="4995" spans="1:8" ht="15" customHeight="1" x14ac:dyDescent="0.2">
      <c r="A4995" s="2">
        <v>11</v>
      </c>
      <c r="B4995" t="s">
        <v>2165</v>
      </c>
      <c r="C4995" s="3">
        <v>1149</v>
      </c>
      <c r="D4995" t="s">
        <v>2229</v>
      </c>
      <c r="E4995" s="17">
        <v>114972</v>
      </c>
      <c r="F4995" s="18" t="s">
        <v>2234</v>
      </c>
      <c r="H4995" s="1"/>
    </row>
    <row r="4996" spans="1:8" x14ac:dyDescent="0.2">
      <c r="D4996"/>
      <c r="F4996" s="8"/>
      <c r="G4996" s="6" t="s">
        <v>11</v>
      </c>
      <c r="H4996" s="19">
        <v>47660</v>
      </c>
    </row>
    <row r="4997" spans="1:8" x14ac:dyDescent="0.2">
      <c r="D4997"/>
      <c r="F4997" s="8"/>
      <c r="G4997" s="6" t="s">
        <v>12</v>
      </c>
      <c r="H4997" s="19">
        <v>19500</v>
      </c>
    </row>
    <row r="4998" spans="1:8" ht="15" customHeight="1" x14ac:dyDescent="0.2">
      <c r="D4998"/>
      <c r="E4998" s="20" t="s">
        <v>13</v>
      </c>
      <c r="F4998" s="21"/>
      <c r="G4998" s="22" t="s">
        <v>2235</v>
      </c>
      <c r="H4998" s="23">
        <f>SUBTOTAL(9,H4996:H4997)</f>
        <v>67160</v>
      </c>
    </row>
    <row r="4999" spans="1:8" x14ac:dyDescent="0.2">
      <c r="E4999" s="20"/>
      <c r="F4999" s="24"/>
      <c r="G4999" s="25"/>
      <c r="H4999" s="26"/>
    </row>
    <row r="5000" spans="1:8" ht="15" customHeight="1" x14ac:dyDescent="0.2">
      <c r="A5000" s="2">
        <v>11</v>
      </c>
      <c r="B5000" t="s">
        <v>2165</v>
      </c>
      <c r="C5000" s="3">
        <v>1149</v>
      </c>
      <c r="D5000" t="s">
        <v>2229</v>
      </c>
      <c r="E5000" s="17">
        <v>114973</v>
      </c>
      <c r="F5000" s="18" t="s">
        <v>2236</v>
      </c>
      <c r="H5000" s="1"/>
    </row>
    <row r="5001" spans="1:8" x14ac:dyDescent="0.2">
      <c r="D5001"/>
      <c r="F5001" s="8"/>
      <c r="G5001" s="6" t="s">
        <v>11</v>
      </c>
      <c r="H5001" s="19">
        <v>18393</v>
      </c>
    </row>
    <row r="5002" spans="1:8" x14ac:dyDescent="0.2">
      <c r="D5002"/>
      <c r="F5002" s="8"/>
      <c r="G5002" s="6" t="s">
        <v>12</v>
      </c>
      <c r="H5002" s="19">
        <v>41664</v>
      </c>
    </row>
    <row r="5003" spans="1:8" ht="15" customHeight="1" x14ac:dyDescent="0.2">
      <c r="D5003"/>
      <c r="E5003" s="20" t="s">
        <v>13</v>
      </c>
      <c r="F5003" s="21"/>
      <c r="G5003" s="22" t="s">
        <v>2237</v>
      </c>
      <c r="H5003" s="23">
        <f>SUBTOTAL(9,H5001:H5002)</f>
        <v>60057</v>
      </c>
    </row>
    <row r="5004" spans="1:8" x14ac:dyDescent="0.2">
      <c r="E5004" s="20"/>
      <c r="F5004" s="24"/>
      <c r="G5004" s="25"/>
      <c r="H5004" s="26"/>
    </row>
    <row r="5005" spans="1:8" ht="15" customHeight="1" x14ac:dyDescent="0.2">
      <c r="A5005" s="2">
        <v>11</v>
      </c>
      <c r="B5005" t="s">
        <v>2165</v>
      </c>
      <c r="C5005" s="3">
        <v>1149</v>
      </c>
      <c r="D5005" t="s">
        <v>2229</v>
      </c>
      <c r="E5005" s="17">
        <v>114974</v>
      </c>
      <c r="F5005" s="18" t="s">
        <v>2238</v>
      </c>
      <c r="H5005" s="1"/>
    </row>
    <row r="5006" spans="1:8" x14ac:dyDescent="0.2">
      <c r="D5006"/>
      <c r="F5006" s="8"/>
      <c r="G5006" s="6" t="s">
        <v>11</v>
      </c>
      <c r="H5006" s="19">
        <v>6440</v>
      </c>
    </row>
    <row r="5007" spans="1:8" x14ac:dyDescent="0.2">
      <c r="D5007"/>
      <c r="F5007" s="8"/>
      <c r="G5007" s="6" t="s">
        <v>12</v>
      </c>
      <c r="H5007" s="19">
        <v>2742</v>
      </c>
    </row>
    <row r="5008" spans="1:8" ht="15" customHeight="1" x14ac:dyDescent="0.2">
      <c r="D5008"/>
      <c r="E5008" s="20" t="s">
        <v>13</v>
      </c>
      <c r="F5008" s="21"/>
      <c r="G5008" s="22" t="s">
        <v>2239</v>
      </c>
      <c r="H5008" s="23">
        <f>SUBTOTAL(9,H5006:H5007)</f>
        <v>9182</v>
      </c>
    </row>
    <row r="5009" spans="1:8" x14ac:dyDescent="0.2">
      <c r="E5009" s="20"/>
      <c r="F5009" s="24"/>
      <c r="G5009" s="25"/>
      <c r="H5009" s="26"/>
    </row>
    <row r="5010" spans="1:8" ht="15" customHeight="1" x14ac:dyDescent="0.2">
      <c r="A5010" s="2">
        <v>11</v>
      </c>
      <c r="B5010" t="s">
        <v>2165</v>
      </c>
      <c r="C5010" s="3">
        <v>1150</v>
      </c>
      <c r="D5010" t="s">
        <v>2240</v>
      </c>
      <c r="E5010" s="17">
        <v>115021</v>
      </c>
      <c r="F5010" s="18" t="s">
        <v>15</v>
      </c>
      <c r="H5010" s="1"/>
    </row>
    <row r="5011" spans="1:8" x14ac:dyDescent="0.2">
      <c r="D5011"/>
      <c r="F5011" s="8"/>
      <c r="G5011" s="6" t="s">
        <v>11</v>
      </c>
      <c r="H5011" s="19">
        <v>8275</v>
      </c>
    </row>
    <row r="5012" spans="1:8" x14ac:dyDescent="0.2">
      <c r="D5012"/>
      <c r="F5012" s="8"/>
      <c r="G5012" s="6" t="s">
        <v>12</v>
      </c>
      <c r="H5012" s="19">
        <v>12500</v>
      </c>
    </row>
    <row r="5013" spans="1:8" ht="15" customHeight="1" x14ac:dyDescent="0.2">
      <c r="D5013"/>
      <c r="E5013" s="20" t="s">
        <v>13</v>
      </c>
      <c r="F5013" s="21"/>
      <c r="G5013" s="22" t="s">
        <v>2241</v>
      </c>
      <c r="H5013" s="23">
        <f>SUBTOTAL(9,H5011:H5012)</f>
        <v>20775</v>
      </c>
    </row>
    <row r="5014" spans="1:8" x14ac:dyDescent="0.2">
      <c r="E5014" s="20"/>
      <c r="F5014" s="24"/>
      <c r="G5014" s="25"/>
      <c r="H5014" s="26"/>
    </row>
    <row r="5015" spans="1:8" ht="15" customHeight="1" x14ac:dyDescent="0.2">
      <c r="A5015" s="2">
        <v>11</v>
      </c>
      <c r="B5015" t="s">
        <v>2165</v>
      </c>
      <c r="C5015" s="3">
        <v>1150</v>
      </c>
      <c r="D5015" t="s">
        <v>2240</v>
      </c>
      <c r="E5015" s="17">
        <v>115050</v>
      </c>
      <c r="F5015" s="18" t="s">
        <v>2242</v>
      </c>
      <c r="H5015" s="1"/>
    </row>
    <row r="5016" spans="1:8" x14ac:dyDescent="0.2">
      <c r="D5016"/>
      <c r="F5016" s="8"/>
      <c r="G5016" s="6" t="s">
        <v>12</v>
      </c>
      <c r="H5016" s="19">
        <v>1203053</v>
      </c>
    </row>
    <row r="5017" spans="1:8" ht="15" customHeight="1" x14ac:dyDescent="0.2">
      <c r="D5017"/>
      <c r="E5017" s="20" t="s">
        <v>13</v>
      </c>
      <c r="F5017" s="21"/>
      <c r="G5017" s="22" t="s">
        <v>2243</v>
      </c>
      <c r="H5017" s="23">
        <f>SUBTOTAL(9,H5016:H5016)</f>
        <v>1203053</v>
      </c>
    </row>
    <row r="5018" spans="1:8" x14ac:dyDescent="0.2">
      <c r="E5018" s="20"/>
      <c r="F5018" s="24"/>
      <c r="G5018" s="25"/>
      <c r="H5018" s="26"/>
    </row>
    <row r="5019" spans="1:8" ht="15" customHeight="1" x14ac:dyDescent="0.2">
      <c r="A5019" s="2">
        <v>11</v>
      </c>
      <c r="B5019" t="s">
        <v>2165</v>
      </c>
      <c r="C5019" s="3">
        <v>1150</v>
      </c>
      <c r="D5019" t="s">
        <v>2240</v>
      </c>
      <c r="E5019" s="17">
        <v>115070</v>
      </c>
      <c r="F5019" s="18" t="s">
        <v>2244</v>
      </c>
      <c r="H5019" s="1"/>
    </row>
    <row r="5020" spans="1:8" x14ac:dyDescent="0.2">
      <c r="D5020"/>
      <c r="F5020" s="8"/>
      <c r="G5020" s="6" t="s">
        <v>11</v>
      </c>
      <c r="H5020" s="19">
        <v>12859</v>
      </c>
    </row>
    <row r="5021" spans="1:8" x14ac:dyDescent="0.2">
      <c r="D5021"/>
      <c r="F5021" s="8"/>
      <c r="G5021" s="6" t="s">
        <v>12</v>
      </c>
      <c r="H5021" s="19">
        <v>291600</v>
      </c>
    </row>
    <row r="5022" spans="1:8" ht="15" customHeight="1" x14ac:dyDescent="0.2">
      <c r="D5022"/>
      <c r="E5022" s="20" t="s">
        <v>13</v>
      </c>
      <c r="F5022" s="21"/>
      <c r="G5022" s="22" t="s">
        <v>2245</v>
      </c>
      <c r="H5022" s="23">
        <f>SUBTOTAL(9,H5020:H5021)</f>
        <v>304459</v>
      </c>
    </row>
    <row r="5023" spans="1:8" x14ac:dyDescent="0.2">
      <c r="E5023" s="20"/>
      <c r="F5023" s="24"/>
      <c r="G5023" s="25"/>
      <c r="H5023" s="26"/>
    </row>
    <row r="5024" spans="1:8" ht="15" customHeight="1" x14ac:dyDescent="0.2">
      <c r="A5024" s="2">
        <v>11</v>
      </c>
      <c r="B5024" t="s">
        <v>2165</v>
      </c>
      <c r="C5024" s="3">
        <v>1150</v>
      </c>
      <c r="D5024" t="s">
        <v>2240</v>
      </c>
      <c r="E5024" s="17">
        <v>115071</v>
      </c>
      <c r="F5024" s="18" t="s">
        <v>2215</v>
      </c>
      <c r="H5024" s="1"/>
    </row>
    <row r="5025" spans="1:8" x14ac:dyDescent="0.2">
      <c r="D5025"/>
      <c r="F5025" s="8"/>
      <c r="G5025" s="6" t="s">
        <v>12</v>
      </c>
      <c r="H5025" s="19">
        <v>43000</v>
      </c>
    </row>
    <row r="5026" spans="1:8" ht="15" customHeight="1" x14ac:dyDescent="0.2">
      <c r="D5026"/>
      <c r="E5026" s="20" t="s">
        <v>13</v>
      </c>
      <c r="F5026" s="21"/>
      <c r="G5026" s="22" t="s">
        <v>2246</v>
      </c>
      <c r="H5026" s="23">
        <f>SUBTOTAL(9,H5025:H5025)</f>
        <v>43000</v>
      </c>
    </row>
    <row r="5027" spans="1:8" x14ac:dyDescent="0.2">
      <c r="E5027" s="20"/>
      <c r="F5027" s="24"/>
      <c r="G5027" s="25"/>
      <c r="H5027" s="26"/>
    </row>
    <row r="5028" spans="1:8" ht="15" customHeight="1" x14ac:dyDescent="0.2">
      <c r="A5028" s="2">
        <v>11</v>
      </c>
      <c r="B5028" t="s">
        <v>2165</v>
      </c>
      <c r="C5028" s="3">
        <v>1150</v>
      </c>
      <c r="D5028" t="s">
        <v>2240</v>
      </c>
      <c r="E5028" s="17">
        <v>115073</v>
      </c>
      <c r="F5028" s="18" t="s">
        <v>2247</v>
      </c>
      <c r="H5028" s="1"/>
    </row>
    <row r="5029" spans="1:8" x14ac:dyDescent="0.2">
      <c r="D5029"/>
      <c r="F5029" s="8"/>
      <c r="G5029" s="6" t="s">
        <v>12</v>
      </c>
      <c r="H5029" s="19">
        <v>2870180</v>
      </c>
    </row>
    <row r="5030" spans="1:8" ht="15" customHeight="1" x14ac:dyDescent="0.2">
      <c r="D5030"/>
      <c r="E5030" s="20" t="s">
        <v>13</v>
      </c>
      <c r="F5030" s="21"/>
      <c r="G5030" s="22" t="s">
        <v>2248</v>
      </c>
      <c r="H5030" s="23">
        <f>SUBTOTAL(9,H5029:H5029)</f>
        <v>2870180</v>
      </c>
    </row>
    <row r="5031" spans="1:8" x14ac:dyDescent="0.2">
      <c r="E5031" s="20"/>
      <c r="F5031" s="24"/>
      <c r="G5031" s="25"/>
      <c r="H5031" s="26"/>
    </row>
    <row r="5032" spans="1:8" ht="15" customHeight="1" x14ac:dyDescent="0.2">
      <c r="A5032" s="2">
        <v>11</v>
      </c>
      <c r="B5032" t="s">
        <v>2165</v>
      </c>
      <c r="C5032" s="3">
        <v>1150</v>
      </c>
      <c r="D5032" t="s">
        <v>2240</v>
      </c>
      <c r="E5032" s="17">
        <v>115074</v>
      </c>
      <c r="F5032" s="18" t="s">
        <v>2249</v>
      </c>
      <c r="H5032" s="1"/>
    </row>
    <row r="5033" spans="1:8" x14ac:dyDescent="0.2">
      <c r="D5033"/>
      <c r="F5033" s="8"/>
      <c r="G5033" s="6" t="s">
        <v>11</v>
      </c>
      <c r="H5033" s="19">
        <v>7329</v>
      </c>
    </row>
    <row r="5034" spans="1:8" x14ac:dyDescent="0.2">
      <c r="D5034"/>
      <c r="F5034" s="8"/>
      <c r="G5034" s="6" t="s">
        <v>12</v>
      </c>
      <c r="H5034" s="19">
        <v>8139710</v>
      </c>
    </row>
    <row r="5035" spans="1:8" ht="15" customHeight="1" x14ac:dyDescent="0.2">
      <c r="D5035"/>
      <c r="E5035" s="20" t="s">
        <v>13</v>
      </c>
      <c r="F5035" s="21"/>
      <c r="G5035" s="22" t="s">
        <v>2250</v>
      </c>
      <c r="H5035" s="23">
        <f>SUBTOTAL(9,H5033:H5034)</f>
        <v>8147039</v>
      </c>
    </row>
    <row r="5036" spans="1:8" x14ac:dyDescent="0.2">
      <c r="E5036" s="20"/>
      <c r="F5036" s="24"/>
      <c r="G5036" s="25"/>
      <c r="H5036" s="26"/>
    </row>
    <row r="5037" spans="1:8" ht="15" customHeight="1" x14ac:dyDescent="0.2">
      <c r="A5037" s="2">
        <v>11</v>
      </c>
      <c r="B5037" t="s">
        <v>2165</v>
      </c>
      <c r="C5037" s="3">
        <v>1150</v>
      </c>
      <c r="D5037" t="s">
        <v>2240</v>
      </c>
      <c r="E5037" s="17">
        <v>115077</v>
      </c>
      <c r="F5037" s="18" t="s">
        <v>2251</v>
      </c>
      <c r="H5037" s="1"/>
    </row>
    <row r="5038" spans="1:8" x14ac:dyDescent="0.2">
      <c r="D5038"/>
      <c r="F5038" s="8"/>
      <c r="G5038" s="6" t="s">
        <v>11</v>
      </c>
      <c r="H5038" s="19">
        <v>9925</v>
      </c>
    </row>
    <row r="5039" spans="1:8" x14ac:dyDescent="0.2">
      <c r="D5039"/>
      <c r="F5039" s="8"/>
      <c r="G5039" s="6" t="s">
        <v>12</v>
      </c>
      <c r="H5039" s="19">
        <v>246880</v>
      </c>
    </row>
    <row r="5040" spans="1:8" ht="15" customHeight="1" x14ac:dyDescent="0.2">
      <c r="D5040"/>
      <c r="E5040" s="20" t="s">
        <v>13</v>
      </c>
      <c r="F5040" s="21"/>
      <c r="G5040" s="22" t="s">
        <v>2252</v>
      </c>
      <c r="H5040" s="23">
        <f>SUBTOTAL(9,H5038:H5039)</f>
        <v>256805</v>
      </c>
    </row>
    <row r="5041" spans="1:8" x14ac:dyDescent="0.2">
      <c r="E5041" s="20"/>
      <c r="F5041" s="24"/>
      <c r="G5041" s="25"/>
      <c r="H5041" s="26"/>
    </row>
    <row r="5042" spans="1:8" ht="15" customHeight="1" x14ac:dyDescent="0.2">
      <c r="A5042" s="2">
        <v>11</v>
      </c>
      <c r="B5042" t="s">
        <v>2165</v>
      </c>
      <c r="C5042" s="3">
        <v>1150</v>
      </c>
      <c r="D5042" t="s">
        <v>2240</v>
      </c>
      <c r="E5042" s="17">
        <v>115078</v>
      </c>
      <c r="F5042" s="18" t="s">
        <v>2253</v>
      </c>
      <c r="H5042" s="1"/>
    </row>
    <row r="5043" spans="1:8" x14ac:dyDescent="0.2">
      <c r="D5043"/>
      <c r="F5043" s="8"/>
      <c r="G5043" s="6" t="s">
        <v>11</v>
      </c>
      <c r="H5043" s="19">
        <v>17898</v>
      </c>
    </row>
    <row r="5044" spans="1:8" x14ac:dyDescent="0.2">
      <c r="D5044"/>
      <c r="F5044" s="8"/>
      <c r="G5044" s="6" t="s">
        <v>12</v>
      </c>
      <c r="H5044" s="19">
        <v>1582454</v>
      </c>
    </row>
    <row r="5045" spans="1:8" ht="15" customHeight="1" x14ac:dyDescent="0.2">
      <c r="D5045"/>
      <c r="E5045" s="20" t="s">
        <v>13</v>
      </c>
      <c r="F5045" s="21"/>
      <c r="G5045" s="22" t="s">
        <v>2254</v>
      </c>
      <c r="H5045" s="23">
        <f>SUBTOTAL(9,H5043:H5044)</f>
        <v>1600352</v>
      </c>
    </row>
    <row r="5046" spans="1:8" x14ac:dyDescent="0.2">
      <c r="E5046" s="20"/>
      <c r="F5046" s="24"/>
      <c r="G5046" s="25"/>
      <c r="H5046" s="26"/>
    </row>
    <row r="5047" spans="1:8" ht="15" customHeight="1" x14ac:dyDescent="0.2">
      <c r="A5047" s="2">
        <v>11</v>
      </c>
      <c r="B5047" t="s">
        <v>2165</v>
      </c>
      <c r="C5047" s="3">
        <v>1151</v>
      </c>
      <c r="D5047" t="s">
        <v>2255</v>
      </c>
      <c r="E5047" s="17">
        <v>115151</v>
      </c>
      <c r="F5047" s="18" t="s">
        <v>2256</v>
      </c>
      <c r="H5047" s="1"/>
    </row>
    <row r="5048" spans="1:8" x14ac:dyDescent="0.2">
      <c r="D5048"/>
      <c r="F5048" s="8"/>
      <c r="G5048" s="6" t="s">
        <v>12</v>
      </c>
      <c r="H5048" s="19">
        <v>35600</v>
      </c>
    </row>
    <row r="5049" spans="1:8" x14ac:dyDescent="0.2">
      <c r="D5049"/>
      <c r="F5049" s="8"/>
      <c r="G5049" s="6" t="s">
        <v>2211</v>
      </c>
      <c r="H5049" s="19">
        <v>-3200</v>
      </c>
    </row>
    <row r="5050" spans="1:8" ht="15" customHeight="1" x14ac:dyDescent="0.2">
      <c r="D5050"/>
      <c r="E5050" s="20" t="s">
        <v>13</v>
      </c>
      <c r="F5050" s="21"/>
      <c r="G5050" s="22" t="s">
        <v>2257</v>
      </c>
      <c r="H5050" s="23">
        <f>SUBTOTAL(9,H5048:H5049)</f>
        <v>32400</v>
      </c>
    </row>
    <row r="5051" spans="1:8" x14ac:dyDescent="0.2">
      <c r="E5051" s="20"/>
      <c r="F5051" s="24"/>
      <c r="G5051" s="25"/>
      <c r="H5051" s="26"/>
    </row>
    <row r="5052" spans="1:8" ht="15" customHeight="1" x14ac:dyDescent="0.2">
      <c r="A5052" s="2">
        <v>11</v>
      </c>
      <c r="B5052" t="s">
        <v>2165</v>
      </c>
      <c r="C5052" s="3">
        <v>1151</v>
      </c>
      <c r="D5052" t="s">
        <v>2255</v>
      </c>
      <c r="E5052" s="17">
        <v>115172</v>
      </c>
      <c r="F5052" s="18" t="s">
        <v>2258</v>
      </c>
      <c r="H5052" s="1"/>
    </row>
    <row r="5053" spans="1:8" x14ac:dyDescent="0.2">
      <c r="D5053"/>
      <c r="F5053" s="8"/>
      <c r="G5053" s="6" t="s">
        <v>12</v>
      </c>
      <c r="H5053" s="19">
        <v>6100</v>
      </c>
    </row>
    <row r="5054" spans="1:8" ht="15" customHeight="1" x14ac:dyDescent="0.2">
      <c r="D5054"/>
      <c r="E5054" s="20" t="s">
        <v>13</v>
      </c>
      <c r="F5054" s="21"/>
      <c r="G5054" s="22" t="s">
        <v>2259</v>
      </c>
      <c r="H5054" s="23">
        <f>SUBTOTAL(9,H5053:H5053)</f>
        <v>6100</v>
      </c>
    </row>
    <row r="5055" spans="1:8" x14ac:dyDescent="0.2">
      <c r="E5055" s="20"/>
      <c r="F5055" s="24"/>
      <c r="G5055" s="25"/>
      <c r="H5055" s="26"/>
    </row>
    <row r="5056" spans="1:8" ht="15" customHeight="1" x14ac:dyDescent="0.2">
      <c r="A5056" s="2">
        <v>11</v>
      </c>
      <c r="B5056" t="s">
        <v>2165</v>
      </c>
      <c r="C5056" s="3">
        <v>1151</v>
      </c>
      <c r="D5056" t="s">
        <v>2255</v>
      </c>
      <c r="E5056" s="17">
        <v>115175</v>
      </c>
      <c r="F5056" s="18" t="s">
        <v>2260</v>
      </c>
      <c r="H5056" s="1"/>
    </row>
    <row r="5057" spans="1:8" x14ac:dyDescent="0.2">
      <c r="D5057"/>
      <c r="F5057" s="8"/>
      <c r="G5057" s="6" t="s">
        <v>11</v>
      </c>
      <c r="H5057" s="19">
        <v>3994</v>
      </c>
    </row>
    <row r="5058" spans="1:8" x14ac:dyDescent="0.2">
      <c r="D5058"/>
      <c r="F5058" s="8"/>
      <c r="G5058" s="6" t="s">
        <v>12</v>
      </c>
      <c r="H5058" s="19">
        <v>68700</v>
      </c>
    </row>
    <row r="5059" spans="1:8" x14ac:dyDescent="0.2">
      <c r="D5059"/>
      <c r="F5059" s="8"/>
      <c r="G5059" s="6" t="s">
        <v>2211</v>
      </c>
      <c r="H5059" s="19">
        <v>5950</v>
      </c>
    </row>
    <row r="5060" spans="1:8" ht="15" customHeight="1" x14ac:dyDescent="0.2">
      <c r="D5060"/>
      <c r="E5060" s="20" t="s">
        <v>13</v>
      </c>
      <c r="F5060" s="21"/>
      <c r="G5060" s="22" t="s">
        <v>2261</v>
      </c>
      <c r="H5060" s="23">
        <f>SUBTOTAL(9,H5057:H5059)</f>
        <v>78644</v>
      </c>
    </row>
    <row r="5061" spans="1:8" x14ac:dyDescent="0.2">
      <c r="E5061" s="20"/>
      <c r="F5061" s="24"/>
      <c r="G5061" s="25"/>
      <c r="H5061" s="26"/>
    </row>
    <row r="5062" spans="1:8" ht="15" customHeight="1" x14ac:dyDescent="0.2">
      <c r="A5062" s="2">
        <v>11</v>
      </c>
      <c r="B5062" t="s">
        <v>2165</v>
      </c>
      <c r="C5062" s="3">
        <v>1151</v>
      </c>
      <c r="D5062" t="s">
        <v>2255</v>
      </c>
      <c r="E5062" s="17">
        <v>115179</v>
      </c>
      <c r="F5062" s="18" t="s">
        <v>2253</v>
      </c>
      <c r="H5062" s="1"/>
    </row>
    <row r="5063" spans="1:8" x14ac:dyDescent="0.2">
      <c r="D5063"/>
      <c r="F5063" s="8"/>
      <c r="G5063" s="6" t="s">
        <v>11</v>
      </c>
      <c r="H5063" s="19">
        <v>451</v>
      </c>
    </row>
    <row r="5064" spans="1:8" x14ac:dyDescent="0.2">
      <c r="D5064"/>
      <c r="F5064" s="8"/>
      <c r="G5064" s="6" t="s">
        <v>12</v>
      </c>
      <c r="H5064" s="19">
        <v>2600</v>
      </c>
    </row>
    <row r="5065" spans="1:8" x14ac:dyDescent="0.2">
      <c r="D5065"/>
      <c r="F5065" s="8"/>
      <c r="G5065" s="6" t="s">
        <v>2211</v>
      </c>
      <c r="H5065" s="19">
        <v>-450</v>
      </c>
    </row>
    <row r="5066" spans="1:8" ht="15" customHeight="1" x14ac:dyDescent="0.2">
      <c r="D5066"/>
      <c r="E5066" s="20" t="s">
        <v>13</v>
      </c>
      <c r="F5066" s="21"/>
      <c r="G5066" s="22" t="s">
        <v>2262</v>
      </c>
      <c r="H5066" s="23">
        <f>SUBTOTAL(9,H5063:H5065)</f>
        <v>2601</v>
      </c>
    </row>
    <row r="5067" spans="1:8" x14ac:dyDescent="0.2">
      <c r="E5067" s="20"/>
      <c r="F5067" s="24"/>
      <c r="G5067" s="25"/>
      <c r="H5067" s="26"/>
    </row>
    <row r="5068" spans="1:8" ht="15" customHeight="1" x14ac:dyDescent="0.2">
      <c r="A5068" s="2">
        <v>11</v>
      </c>
      <c r="B5068" t="s">
        <v>2165</v>
      </c>
      <c r="C5068" s="3">
        <v>1161</v>
      </c>
      <c r="D5068" t="s">
        <v>2263</v>
      </c>
      <c r="E5068" s="17">
        <v>116170</v>
      </c>
      <c r="F5068" s="18" t="s">
        <v>2264</v>
      </c>
      <c r="H5068" s="1"/>
    </row>
    <row r="5069" spans="1:8" x14ac:dyDescent="0.2">
      <c r="D5069"/>
      <c r="F5069" s="8"/>
      <c r="G5069" s="6" t="s">
        <v>12</v>
      </c>
      <c r="H5069" s="19">
        <v>14215</v>
      </c>
    </row>
    <row r="5070" spans="1:8" ht="15" customHeight="1" x14ac:dyDescent="0.2">
      <c r="D5070"/>
      <c r="E5070" s="20" t="s">
        <v>13</v>
      </c>
      <c r="F5070" s="21"/>
      <c r="G5070" s="22" t="s">
        <v>2265</v>
      </c>
      <c r="H5070" s="23">
        <f>SUBTOTAL(9,H5069:H5069)</f>
        <v>14215</v>
      </c>
    </row>
    <row r="5071" spans="1:8" x14ac:dyDescent="0.2">
      <c r="E5071" s="20"/>
      <c r="F5071" s="24"/>
      <c r="G5071" s="25"/>
      <c r="H5071" s="26"/>
    </row>
    <row r="5072" spans="1:8" ht="15" customHeight="1" x14ac:dyDescent="0.2">
      <c r="A5072" s="2">
        <v>11</v>
      </c>
      <c r="B5072" t="s">
        <v>2165</v>
      </c>
      <c r="C5072" s="3">
        <v>1161</v>
      </c>
      <c r="D5072" t="s">
        <v>2263</v>
      </c>
      <c r="E5072" s="17">
        <v>116175</v>
      </c>
      <c r="F5072" s="18" t="s">
        <v>2266</v>
      </c>
      <c r="H5072" s="1"/>
    </row>
    <row r="5073" spans="1:8" x14ac:dyDescent="0.2">
      <c r="D5073"/>
      <c r="F5073" s="8"/>
      <c r="G5073" s="6" t="s">
        <v>12</v>
      </c>
      <c r="H5073" s="19">
        <v>10156</v>
      </c>
    </row>
    <row r="5074" spans="1:8" ht="15" customHeight="1" x14ac:dyDescent="0.2">
      <c r="D5074"/>
      <c r="E5074" s="20" t="s">
        <v>13</v>
      </c>
      <c r="F5074" s="21"/>
      <c r="G5074" s="22" t="s">
        <v>2267</v>
      </c>
      <c r="H5074" s="23">
        <f>SUBTOTAL(9,H5073:H5073)</f>
        <v>10156</v>
      </c>
    </row>
    <row r="5075" spans="1:8" x14ac:dyDescent="0.2">
      <c r="E5075" s="20"/>
      <c r="F5075" s="24"/>
      <c r="G5075" s="25"/>
      <c r="H5075" s="26"/>
    </row>
    <row r="5076" spans="1:8" ht="15" customHeight="1" x14ac:dyDescent="0.2">
      <c r="A5076" s="2">
        <v>11</v>
      </c>
      <c r="B5076" t="s">
        <v>2165</v>
      </c>
      <c r="C5076" s="3">
        <v>4100</v>
      </c>
      <c r="D5076" t="s">
        <v>2165</v>
      </c>
      <c r="E5076" s="17">
        <v>410001</v>
      </c>
      <c r="F5076" s="18" t="s">
        <v>2268</v>
      </c>
      <c r="H5076" s="1"/>
    </row>
    <row r="5077" spans="1:8" x14ac:dyDescent="0.2">
      <c r="D5077"/>
      <c r="F5077" s="8"/>
      <c r="G5077" s="6" t="s">
        <v>12</v>
      </c>
      <c r="H5077" s="19">
        <v>115</v>
      </c>
    </row>
    <row r="5078" spans="1:8" ht="15" customHeight="1" x14ac:dyDescent="0.2">
      <c r="D5078"/>
      <c r="E5078" s="20" t="s">
        <v>13</v>
      </c>
      <c r="F5078" s="21"/>
      <c r="G5078" s="22" t="s">
        <v>2269</v>
      </c>
      <c r="H5078" s="23">
        <f>SUBTOTAL(9,H5077:H5077)</f>
        <v>115</v>
      </c>
    </row>
    <row r="5079" spans="1:8" x14ac:dyDescent="0.2">
      <c r="E5079" s="20"/>
      <c r="F5079" s="24"/>
      <c r="G5079" s="25"/>
      <c r="H5079" s="26"/>
    </row>
    <row r="5080" spans="1:8" ht="15" customHeight="1" x14ac:dyDescent="0.2">
      <c r="A5080" s="2">
        <v>11</v>
      </c>
      <c r="B5080" t="s">
        <v>2165</v>
      </c>
      <c r="C5080" s="3">
        <v>4100</v>
      </c>
      <c r="D5080" t="s">
        <v>2165</v>
      </c>
      <c r="E5080" s="17">
        <v>410030</v>
      </c>
      <c r="F5080" s="18" t="s">
        <v>2270</v>
      </c>
      <c r="H5080" s="1"/>
    </row>
    <row r="5081" spans="1:8" x14ac:dyDescent="0.2">
      <c r="D5081"/>
      <c r="F5081" s="8"/>
      <c r="G5081" s="6" t="s">
        <v>12</v>
      </c>
      <c r="H5081" s="19">
        <v>887</v>
      </c>
    </row>
    <row r="5082" spans="1:8" ht="15" customHeight="1" x14ac:dyDescent="0.2">
      <c r="D5082"/>
      <c r="E5082" s="20" t="s">
        <v>13</v>
      </c>
      <c r="F5082" s="21"/>
      <c r="G5082" s="22" t="s">
        <v>2271</v>
      </c>
      <c r="H5082" s="23">
        <f>SUBTOTAL(9,H5081:H5081)</f>
        <v>887</v>
      </c>
    </row>
    <row r="5083" spans="1:8" x14ac:dyDescent="0.2">
      <c r="E5083" s="20"/>
      <c r="F5083" s="24"/>
      <c r="G5083" s="25"/>
      <c r="H5083" s="26"/>
    </row>
    <row r="5084" spans="1:8" ht="15" customHeight="1" x14ac:dyDescent="0.2">
      <c r="A5084" s="2">
        <v>11</v>
      </c>
      <c r="B5084" t="s">
        <v>2165</v>
      </c>
      <c r="C5084" s="3">
        <v>4115</v>
      </c>
      <c r="D5084" t="s">
        <v>2175</v>
      </c>
      <c r="E5084" s="17">
        <v>411501</v>
      </c>
      <c r="F5084" s="18" t="s">
        <v>2272</v>
      </c>
      <c r="H5084" s="1"/>
    </row>
    <row r="5085" spans="1:8" x14ac:dyDescent="0.2">
      <c r="D5085"/>
      <c r="F5085" s="8"/>
      <c r="G5085" s="6" t="s">
        <v>12</v>
      </c>
      <c r="H5085" s="19">
        <v>156886</v>
      </c>
    </row>
    <row r="5086" spans="1:8" ht="15" customHeight="1" x14ac:dyDescent="0.2">
      <c r="D5086"/>
      <c r="E5086" s="20" t="s">
        <v>13</v>
      </c>
      <c r="F5086" s="21"/>
      <c r="G5086" s="22" t="s">
        <v>2273</v>
      </c>
      <c r="H5086" s="23">
        <f>SUBTOTAL(9,H5085:H5085)</f>
        <v>156886</v>
      </c>
    </row>
    <row r="5087" spans="1:8" x14ac:dyDescent="0.2">
      <c r="E5087" s="20"/>
      <c r="F5087" s="24"/>
      <c r="G5087" s="25"/>
      <c r="H5087" s="26"/>
    </row>
    <row r="5088" spans="1:8" ht="15" customHeight="1" x14ac:dyDescent="0.2">
      <c r="A5088" s="2">
        <v>11</v>
      </c>
      <c r="B5088" t="s">
        <v>2165</v>
      </c>
      <c r="C5088" s="3">
        <v>4115</v>
      </c>
      <c r="D5088" t="s">
        <v>2175</v>
      </c>
      <c r="E5088" s="17">
        <v>411502</v>
      </c>
      <c r="F5088" s="18" t="s">
        <v>2274</v>
      </c>
      <c r="H5088" s="1"/>
    </row>
    <row r="5089" spans="1:8" x14ac:dyDescent="0.2">
      <c r="D5089"/>
      <c r="F5089" s="8"/>
      <c r="G5089" s="6" t="s">
        <v>12</v>
      </c>
      <c r="H5089" s="19">
        <v>5619</v>
      </c>
    </row>
    <row r="5090" spans="1:8" ht="15" customHeight="1" x14ac:dyDescent="0.2">
      <c r="D5090"/>
      <c r="E5090" s="20" t="s">
        <v>13</v>
      </c>
      <c r="F5090" s="21"/>
      <c r="G5090" s="22" t="s">
        <v>2275</v>
      </c>
      <c r="H5090" s="23">
        <f>SUBTOTAL(9,H5089:H5089)</f>
        <v>5619</v>
      </c>
    </row>
    <row r="5091" spans="1:8" x14ac:dyDescent="0.2">
      <c r="E5091" s="20"/>
      <c r="F5091" s="24"/>
      <c r="G5091" s="25"/>
      <c r="H5091" s="26"/>
    </row>
    <row r="5092" spans="1:8" ht="15" customHeight="1" x14ac:dyDescent="0.2">
      <c r="A5092" s="2">
        <v>11</v>
      </c>
      <c r="B5092" t="s">
        <v>2165</v>
      </c>
      <c r="C5092" s="3">
        <v>4136</v>
      </c>
      <c r="D5092" t="s">
        <v>2276</v>
      </c>
      <c r="E5092" s="17">
        <v>413630</v>
      </c>
      <c r="F5092" s="18" t="s">
        <v>2277</v>
      </c>
      <c r="H5092" s="1"/>
    </row>
    <row r="5093" spans="1:8" x14ac:dyDescent="0.2">
      <c r="D5093"/>
      <c r="F5093" s="8"/>
      <c r="G5093" s="6" t="s">
        <v>12</v>
      </c>
      <c r="H5093" s="19">
        <v>19775</v>
      </c>
    </row>
    <row r="5094" spans="1:8" ht="15" customHeight="1" x14ac:dyDescent="0.2">
      <c r="D5094"/>
      <c r="E5094" s="20" t="s">
        <v>13</v>
      </c>
      <c r="F5094" s="21"/>
      <c r="G5094" s="22" t="s">
        <v>2278</v>
      </c>
      <c r="H5094" s="23">
        <f>SUBTOTAL(9,H5093:H5093)</f>
        <v>19775</v>
      </c>
    </row>
    <row r="5095" spans="1:8" x14ac:dyDescent="0.2">
      <c r="E5095" s="20"/>
      <c r="F5095" s="24"/>
      <c r="G5095" s="25"/>
      <c r="H5095" s="26"/>
    </row>
    <row r="5096" spans="1:8" ht="15" customHeight="1" x14ac:dyDescent="0.2">
      <c r="A5096" s="2">
        <v>11</v>
      </c>
      <c r="B5096" t="s">
        <v>2165</v>
      </c>
      <c r="C5096" s="3">
        <v>4142</v>
      </c>
      <c r="D5096" t="s">
        <v>2201</v>
      </c>
      <c r="E5096" s="17">
        <v>414201</v>
      </c>
      <c r="F5096" s="18" t="s">
        <v>2279</v>
      </c>
      <c r="H5096" s="1"/>
    </row>
    <row r="5097" spans="1:8" x14ac:dyDescent="0.2">
      <c r="D5097"/>
      <c r="F5097" s="8"/>
      <c r="G5097" s="6" t="s">
        <v>12</v>
      </c>
      <c r="H5097" s="19">
        <v>40569</v>
      </c>
    </row>
    <row r="5098" spans="1:8" ht="15" customHeight="1" x14ac:dyDescent="0.2">
      <c r="D5098"/>
      <c r="E5098" s="20" t="s">
        <v>13</v>
      </c>
      <c r="F5098" s="21"/>
      <c r="G5098" s="22" t="s">
        <v>2280</v>
      </c>
      <c r="H5098" s="23">
        <f>SUBTOTAL(9,H5097:H5097)</f>
        <v>40569</v>
      </c>
    </row>
    <row r="5099" spans="1:8" x14ac:dyDescent="0.2">
      <c r="E5099" s="20"/>
      <c r="F5099" s="24"/>
      <c r="G5099" s="25"/>
      <c r="H5099" s="26"/>
    </row>
    <row r="5100" spans="1:8" ht="15" customHeight="1" x14ac:dyDescent="0.2">
      <c r="A5100" s="2">
        <v>11</v>
      </c>
      <c r="B5100" t="s">
        <v>2165</v>
      </c>
      <c r="C5100" s="3">
        <v>4162</v>
      </c>
      <c r="D5100" t="s">
        <v>2281</v>
      </c>
      <c r="E5100" s="17">
        <v>416290</v>
      </c>
      <c r="F5100" s="18" t="s">
        <v>2282</v>
      </c>
      <c r="H5100" s="1"/>
    </row>
    <row r="5101" spans="1:8" x14ac:dyDescent="0.2">
      <c r="D5101"/>
      <c r="F5101" s="8"/>
      <c r="G5101" s="6" t="s">
        <v>12</v>
      </c>
      <c r="H5101" s="19">
        <v>10000</v>
      </c>
    </row>
    <row r="5102" spans="1:8" ht="15" customHeight="1" x14ac:dyDescent="0.2">
      <c r="D5102"/>
      <c r="E5102" s="20" t="s">
        <v>13</v>
      </c>
      <c r="F5102" s="21"/>
      <c r="G5102" s="22" t="s">
        <v>2283</v>
      </c>
      <c r="H5102" s="23">
        <f>SUBTOTAL(9,H5101:H5101)</f>
        <v>10000</v>
      </c>
    </row>
    <row r="5103" spans="1:8" x14ac:dyDescent="0.2">
      <c r="E5103" s="20"/>
      <c r="F5103" s="24"/>
      <c r="G5103" s="25"/>
      <c r="H5103" s="26"/>
    </row>
    <row r="5104" spans="1:8" ht="15" customHeight="1" x14ac:dyDescent="0.2">
      <c r="A5104" s="2">
        <v>11</v>
      </c>
      <c r="B5104" t="s">
        <v>2165</v>
      </c>
      <c r="C5104" s="3">
        <v>5576</v>
      </c>
      <c r="D5104" t="s">
        <v>2284</v>
      </c>
      <c r="E5104" s="17">
        <v>557671</v>
      </c>
      <c r="F5104" s="18" t="s">
        <v>2285</v>
      </c>
      <c r="H5104" s="1"/>
    </row>
    <row r="5105" spans="1:8" x14ac:dyDescent="0.2">
      <c r="D5105"/>
      <c r="F5105" s="8"/>
      <c r="G5105" s="6" t="s">
        <v>12</v>
      </c>
      <c r="H5105" s="19">
        <v>125000</v>
      </c>
    </row>
    <row r="5106" spans="1:8" ht="15" customHeight="1" x14ac:dyDescent="0.2">
      <c r="D5106"/>
      <c r="E5106" s="20" t="s">
        <v>13</v>
      </c>
      <c r="F5106" s="21"/>
      <c r="G5106" s="22" t="s">
        <v>2286</v>
      </c>
      <c r="H5106" s="23">
        <f>SUBTOTAL(9,H5105:H5105)</f>
        <v>125000</v>
      </c>
    </row>
    <row r="5107" spans="1:8" x14ac:dyDescent="0.2">
      <c r="E5107" s="20"/>
      <c r="F5107" s="24"/>
      <c r="G5107" s="25"/>
      <c r="H5107" s="26"/>
    </row>
    <row r="5108" spans="1:8" ht="15" customHeight="1" x14ac:dyDescent="0.2">
      <c r="A5108" s="2">
        <v>11</v>
      </c>
      <c r="B5108" t="s">
        <v>2165</v>
      </c>
      <c r="C5108" s="3">
        <v>5651</v>
      </c>
      <c r="D5108" t="s">
        <v>2287</v>
      </c>
      <c r="E5108" s="17">
        <v>565185</v>
      </c>
      <c r="F5108" s="18" t="s">
        <v>1713</v>
      </c>
      <c r="H5108" s="1"/>
    </row>
    <row r="5109" spans="1:8" x14ac:dyDescent="0.2">
      <c r="D5109"/>
      <c r="F5109" s="8"/>
      <c r="G5109" s="6" t="s">
        <v>12</v>
      </c>
      <c r="H5109" s="19">
        <v>5000</v>
      </c>
    </row>
    <row r="5110" spans="1:8" ht="15" customHeight="1" x14ac:dyDescent="0.2">
      <c r="D5110"/>
      <c r="E5110" s="20" t="s">
        <v>13</v>
      </c>
      <c r="F5110" s="21"/>
      <c r="G5110" s="22" t="s">
        <v>2288</v>
      </c>
      <c r="H5110" s="23">
        <f>SUBTOTAL(9,H5109:H5109)</f>
        <v>5000</v>
      </c>
    </row>
    <row r="5111" spans="1:8" x14ac:dyDescent="0.2">
      <c r="E5111" s="20"/>
      <c r="F5111" s="24"/>
      <c r="G5111" s="25"/>
      <c r="H5111" s="26"/>
    </row>
    <row r="5112" spans="1:8" ht="15" customHeight="1" x14ac:dyDescent="0.2">
      <c r="A5112" s="2">
        <v>11</v>
      </c>
      <c r="B5112" t="s">
        <v>2165</v>
      </c>
      <c r="C5112" s="3">
        <v>5652</v>
      </c>
      <c r="D5112" t="s">
        <v>2289</v>
      </c>
      <c r="E5112" s="17">
        <v>565280</v>
      </c>
      <c r="F5112" s="18" t="s">
        <v>486</v>
      </c>
      <c r="H5112" s="1"/>
    </row>
    <row r="5113" spans="1:8" x14ac:dyDescent="0.2">
      <c r="D5113"/>
      <c r="F5113" s="8"/>
      <c r="G5113" s="6" t="s">
        <v>12</v>
      </c>
      <c r="H5113" s="19">
        <v>4500</v>
      </c>
    </row>
    <row r="5114" spans="1:8" ht="15" customHeight="1" x14ac:dyDescent="0.2">
      <c r="D5114"/>
      <c r="E5114" s="20" t="s">
        <v>13</v>
      </c>
      <c r="F5114" s="21"/>
      <c r="G5114" s="22" t="s">
        <v>2290</v>
      </c>
      <c r="H5114" s="23">
        <f>SUBTOTAL(9,H5113:H5113)</f>
        <v>4500</v>
      </c>
    </row>
    <row r="5115" spans="1:8" x14ac:dyDescent="0.2">
      <c r="E5115" s="20"/>
      <c r="F5115" s="24"/>
      <c r="G5115" s="25"/>
      <c r="H5115" s="26"/>
    </row>
    <row r="5116" spans="1:8" ht="15" customHeight="1" x14ac:dyDescent="0.2">
      <c r="A5116" s="2">
        <v>11</v>
      </c>
      <c r="B5116" t="s">
        <v>2165</v>
      </c>
      <c r="C5116" s="3">
        <v>5652</v>
      </c>
      <c r="D5116" t="s">
        <v>2289</v>
      </c>
      <c r="E5116" s="17">
        <v>565285</v>
      </c>
      <c r="F5116" s="18" t="s">
        <v>1713</v>
      </c>
      <c r="H5116" s="1"/>
    </row>
    <row r="5117" spans="1:8" x14ac:dyDescent="0.2">
      <c r="D5117"/>
      <c r="F5117" s="8"/>
      <c r="G5117" s="6" t="s">
        <v>12</v>
      </c>
      <c r="H5117" s="19">
        <v>20000</v>
      </c>
    </row>
    <row r="5118" spans="1:8" ht="15" customHeight="1" x14ac:dyDescent="0.2">
      <c r="D5118"/>
      <c r="E5118" s="20" t="s">
        <v>13</v>
      </c>
      <c r="F5118" s="21"/>
      <c r="G5118" s="22" t="s">
        <v>2291</v>
      </c>
      <c r="H5118" s="23">
        <f>SUBTOTAL(9,H5117:H5117)</f>
        <v>20000</v>
      </c>
    </row>
    <row r="5119" spans="1:8" x14ac:dyDescent="0.2">
      <c r="E5119" s="20"/>
      <c r="F5119" s="24"/>
      <c r="G5119" s="25"/>
      <c r="H5119" s="26"/>
    </row>
    <row r="5120" spans="1:8" ht="15" customHeight="1" x14ac:dyDescent="0.2">
      <c r="A5120" s="2">
        <v>13</v>
      </c>
      <c r="B5120" t="s">
        <v>2292</v>
      </c>
      <c r="C5120" s="3">
        <v>1300</v>
      </c>
      <c r="D5120" t="s">
        <v>2292</v>
      </c>
      <c r="E5120" s="17">
        <v>130001</v>
      </c>
      <c r="F5120" s="18" t="s">
        <v>10</v>
      </c>
      <c r="H5120" s="1"/>
    </row>
    <row r="5121" spans="1:8" x14ac:dyDescent="0.2">
      <c r="D5121"/>
      <c r="F5121" s="8"/>
      <c r="G5121" s="6" t="s">
        <v>11</v>
      </c>
      <c r="H5121" s="19">
        <v>5250</v>
      </c>
    </row>
    <row r="5122" spans="1:8" x14ac:dyDescent="0.2">
      <c r="D5122"/>
      <c r="F5122" s="8"/>
      <c r="G5122" s="6" t="s">
        <v>12</v>
      </c>
      <c r="H5122" s="19">
        <v>173354</v>
      </c>
    </row>
    <row r="5123" spans="1:8" ht="15" customHeight="1" x14ac:dyDescent="0.2">
      <c r="D5123"/>
      <c r="E5123" s="20" t="s">
        <v>13</v>
      </c>
      <c r="F5123" s="21"/>
      <c r="G5123" s="22" t="s">
        <v>2293</v>
      </c>
      <c r="H5123" s="23">
        <f>SUBTOTAL(9,H5121:H5122)</f>
        <v>178604</v>
      </c>
    </row>
    <row r="5124" spans="1:8" x14ac:dyDescent="0.2">
      <c r="E5124" s="20"/>
      <c r="F5124" s="24"/>
      <c r="G5124" s="25"/>
      <c r="H5124" s="26"/>
    </row>
    <row r="5125" spans="1:8" ht="15" customHeight="1" x14ac:dyDescent="0.2">
      <c r="A5125" s="2">
        <v>13</v>
      </c>
      <c r="B5125" t="s">
        <v>2292</v>
      </c>
      <c r="C5125" s="3">
        <v>1300</v>
      </c>
      <c r="D5125" t="s">
        <v>2292</v>
      </c>
      <c r="E5125" s="17">
        <v>130021</v>
      </c>
      <c r="F5125" s="18" t="s">
        <v>2294</v>
      </c>
      <c r="H5125" s="1"/>
    </row>
    <row r="5126" spans="1:8" x14ac:dyDescent="0.2">
      <c r="D5126"/>
      <c r="F5126" s="8"/>
      <c r="G5126" s="6" t="s">
        <v>11</v>
      </c>
      <c r="H5126" s="19">
        <v>699</v>
      </c>
    </row>
    <row r="5127" spans="1:8" x14ac:dyDescent="0.2">
      <c r="D5127"/>
      <c r="F5127" s="8"/>
      <c r="G5127" s="6" t="s">
        <v>12</v>
      </c>
      <c r="H5127" s="19">
        <v>24276</v>
      </c>
    </row>
    <row r="5128" spans="1:8" ht="15" customHeight="1" x14ac:dyDescent="0.2">
      <c r="D5128"/>
      <c r="E5128" s="20" t="s">
        <v>13</v>
      </c>
      <c r="F5128" s="21"/>
      <c r="G5128" s="22" t="s">
        <v>2295</v>
      </c>
      <c r="H5128" s="23">
        <f>SUBTOTAL(9,H5126:H5127)</f>
        <v>24975</v>
      </c>
    </row>
    <row r="5129" spans="1:8" x14ac:dyDescent="0.2">
      <c r="E5129" s="20"/>
      <c r="F5129" s="24"/>
      <c r="G5129" s="25"/>
      <c r="H5129" s="26"/>
    </row>
    <row r="5130" spans="1:8" ht="15" customHeight="1" x14ac:dyDescent="0.2">
      <c r="A5130" s="2">
        <v>13</v>
      </c>
      <c r="B5130" t="s">
        <v>2292</v>
      </c>
      <c r="C5130" s="3">
        <v>1300</v>
      </c>
      <c r="D5130" t="s">
        <v>2292</v>
      </c>
      <c r="E5130" s="17">
        <v>130030</v>
      </c>
      <c r="F5130" s="18" t="s">
        <v>2296</v>
      </c>
      <c r="H5130" s="1"/>
    </row>
    <row r="5131" spans="1:8" x14ac:dyDescent="0.2">
      <c r="D5131"/>
      <c r="F5131" s="8"/>
      <c r="G5131" s="6" t="s">
        <v>12</v>
      </c>
      <c r="H5131" s="19">
        <v>21100</v>
      </c>
    </row>
    <row r="5132" spans="1:8" ht="15" customHeight="1" x14ac:dyDescent="0.2">
      <c r="D5132"/>
      <c r="E5132" s="20" t="s">
        <v>13</v>
      </c>
      <c r="F5132" s="21"/>
      <c r="G5132" s="22" t="s">
        <v>2297</v>
      </c>
      <c r="H5132" s="23">
        <f>SUBTOTAL(9,H5131:H5131)</f>
        <v>21100</v>
      </c>
    </row>
    <row r="5133" spans="1:8" x14ac:dyDescent="0.2">
      <c r="E5133" s="20"/>
      <c r="F5133" s="24"/>
      <c r="G5133" s="25"/>
      <c r="H5133" s="26"/>
    </row>
    <row r="5134" spans="1:8" ht="15" customHeight="1" x14ac:dyDescent="0.2">
      <c r="A5134" s="2">
        <v>13</v>
      </c>
      <c r="B5134" t="s">
        <v>2292</v>
      </c>
      <c r="C5134" s="3">
        <v>1300</v>
      </c>
      <c r="D5134" t="s">
        <v>2292</v>
      </c>
      <c r="E5134" s="17">
        <v>130070</v>
      </c>
      <c r="F5134" s="18" t="s">
        <v>37</v>
      </c>
      <c r="H5134" s="1"/>
    </row>
    <row r="5135" spans="1:8" x14ac:dyDescent="0.2">
      <c r="D5135"/>
      <c r="F5135" s="8"/>
      <c r="G5135" s="6" t="s">
        <v>12</v>
      </c>
      <c r="H5135" s="19">
        <v>42800</v>
      </c>
    </row>
    <row r="5136" spans="1:8" ht="15" customHeight="1" x14ac:dyDescent="0.2">
      <c r="D5136"/>
      <c r="E5136" s="20" t="s">
        <v>13</v>
      </c>
      <c r="F5136" s="21"/>
      <c r="G5136" s="22" t="s">
        <v>2298</v>
      </c>
      <c r="H5136" s="23">
        <f>SUBTOTAL(9,H5135:H5135)</f>
        <v>42800</v>
      </c>
    </row>
    <row r="5137" spans="1:8" x14ac:dyDescent="0.2">
      <c r="E5137" s="20"/>
      <c r="F5137" s="24"/>
      <c r="G5137" s="25"/>
      <c r="H5137" s="26"/>
    </row>
    <row r="5138" spans="1:8" ht="15" customHeight="1" x14ac:dyDescent="0.2">
      <c r="A5138" s="2">
        <v>13</v>
      </c>
      <c r="B5138" t="s">
        <v>2292</v>
      </c>
      <c r="C5138" s="3">
        <v>1300</v>
      </c>
      <c r="D5138" t="s">
        <v>2292</v>
      </c>
      <c r="E5138" s="17">
        <v>130071</v>
      </c>
      <c r="F5138" s="18" t="s">
        <v>2299</v>
      </c>
      <c r="H5138" s="1"/>
    </row>
    <row r="5139" spans="1:8" x14ac:dyDescent="0.2">
      <c r="D5139"/>
      <c r="F5139" s="8"/>
      <c r="G5139" s="6" t="s">
        <v>12</v>
      </c>
      <c r="H5139" s="19">
        <v>54100</v>
      </c>
    </row>
    <row r="5140" spans="1:8" ht="15" customHeight="1" x14ac:dyDescent="0.2">
      <c r="D5140"/>
      <c r="E5140" s="20" t="s">
        <v>13</v>
      </c>
      <c r="F5140" s="21"/>
      <c r="G5140" s="22" t="s">
        <v>2300</v>
      </c>
      <c r="H5140" s="23">
        <f>SUBTOTAL(9,H5139:H5139)</f>
        <v>54100</v>
      </c>
    </row>
    <row r="5141" spans="1:8" x14ac:dyDescent="0.2">
      <c r="E5141" s="20"/>
      <c r="F5141" s="24"/>
      <c r="G5141" s="25"/>
      <c r="H5141" s="26"/>
    </row>
    <row r="5142" spans="1:8" ht="15" customHeight="1" x14ac:dyDescent="0.2">
      <c r="A5142" s="2">
        <v>13</v>
      </c>
      <c r="B5142" t="s">
        <v>2292</v>
      </c>
      <c r="C5142" s="3">
        <v>1300</v>
      </c>
      <c r="D5142" t="s">
        <v>2292</v>
      </c>
      <c r="E5142" s="17">
        <v>130072</v>
      </c>
      <c r="F5142" s="18" t="s">
        <v>2301</v>
      </c>
      <c r="H5142" s="1"/>
    </row>
    <row r="5143" spans="1:8" x14ac:dyDescent="0.2">
      <c r="D5143"/>
      <c r="F5143" s="8"/>
      <c r="G5143" s="6" t="s">
        <v>12</v>
      </c>
      <c r="H5143" s="19">
        <v>3000</v>
      </c>
    </row>
    <row r="5144" spans="1:8" ht="15" customHeight="1" x14ac:dyDescent="0.2">
      <c r="D5144"/>
      <c r="E5144" s="20" t="s">
        <v>13</v>
      </c>
      <c r="F5144" s="21"/>
      <c r="G5144" s="22" t="s">
        <v>2302</v>
      </c>
      <c r="H5144" s="23">
        <f>SUBTOTAL(9,H5143:H5143)</f>
        <v>3000</v>
      </c>
    </row>
    <row r="5145" spans="1:8" x14ac:dyDescent="0.2">
      <c r="E5145" s="20"/>
      <c r="F5145" s="24"/>
      <c r="G5145" s="25"/>
      <c r="H5145" s="26"/>
    </row>
    <row r="5146" spans="1:8" ht="15" customHeight="1" x14ac:dyDescent="0.2">
      <c r="A5146" s="2">
        <v>13</v>
      </c>
      <c r="B5146" t="s">
        <v>2292</v>
      </c>
      <c r="C5146" s="3">
        <v>1300</v>
      </c>
      <c r="D5146" t="s">
        <v>2292</v>
      </c>
      <c r="E5146" s="17">
        <v>130074</v>
      </c>
      <c r="F5146" s="18" t="s">
        <v>2303</v>
      </c>
      <c r="H5146" s="1"/>
    </row>
    <row r="5147" spans="1:8" x14ac:dyDescent="0.2">
      <c r="D5147"/>
      <c r="F5147" s="8"/>
      <c r="G5147" s="6" t="s">
        <v>12</v>
      </c>
      <c r="H5147" s="19">
        <v>83500</v>
      </c>
    </row>
    <row r="5148" spans="1:8" ht="15" customHeight="1" x14ac:dyDescent="0.2">
      <c r="D5148"/>
      <c r="E5148" s="20" t="s">
        <v>13</v>
      </c>
      <c r="F5148" s="21"/>
      <c r="G5148" s="22" t="s">
        <v>2304</v>
      </c>
      <c r="H5148" s="23">
        <f>SUBTOTAL(9,H5147:H5147)</f>
        <v>83500</v>
      </c>
    </row>
    <row r="5149" spans="1:8" x14ac:dyDescent="0.2">
      <c r="E5149" s="20"/>
      <c r="F5149" s="24"/>
      <c r="G5149" s="25"/>
      <c r="H5149" s="26"/>
    </row>
    <row r="5150" spans="1:8" ht="15" customHeight="1" x14ac:dyDescent="0.2">
      <c r="A5150" s="2">
        <v>13</v>
      </c>
      <c r="B5150" t="s">
        <v>2292</v>
      </c>
      <c r="C5150" s="3">
        <v>1301</v>
      </c>
      <c r="D5150" t="s">
        <v>2305</v>
      </c>
      <c r="E5150" s="17">
        <v>130121</v>
      </c>
      <c r="F5150" s="18" t="s">
        <v>2306</v>
      </c>
      <c r="H5150" s="1"/>
    </row>
    <row r="5151" spans="1:8" x14ac:dyDescent="0.2">
      <c r="D5151"/>
      <c r="F5151" s="8"/>
      <c r="G5151" s="6" t="s">
        <v>11</v>
      </c>
      <c r="H5151" s="19">
        <v>13</v>
      </c>
    </row>
    <row r="5152" spans="1:8" x14ac:dyDescent="0.2">
      <c r="D5152"/>
      <c r="F5152" s="8"/>
      <c r="G5152" s="6" t="s">
        <v>12</v>
      </c>
      <c r="H5152" s="19">
        <v>20660</v>
      </c>
    </row>
    <row r="5153" spans="1:8" ht="15" customHeight="1" x14ac:dyDescent="0.2">
      <c r="D5153"/>
      <c r="E5153" s="20" t="s">
        <v>13</v>
      </c>
      <c r="F5153" s="21"/>
      <c r="G5153" s="22" t="s">
        <v>2307</v>
      </c>
      <c r="H5153" s="23">
        <f>SUBTOTAL(9,H5151:H5152)</f>
        <v>20673</v>
      </c>
    </row>
    <row r="5154" spans="1:8" x14ac:dyDescent="0.2">
      <c r="E5154" s="20"/>
      <c r="F5154" s="24"/>
      <c r="G5154" s="25"/>
      <c r="H5154" s="26"/>
    </row>
    <row r="5155" spans="1:8" ht="15" customHeight="1" x14ac:dyDescent="0.2">
      <c r="A5155" s="2">
        <v>13</v>
      </c>
      <c r="B5155" t="s">
        <v>2292</v>
      </c>
      <c r="C5155" s="3">
        <v>1301</v>
      </c>
      <c r="D5155" t="s">
        <v>2305</v>
      </c>
      <c r="E5155" s="17">
        <v>130150</v>
      </c>
      <c r="F5155" s="18" t="s">
        <v>2308</v>
      </c>
      <c r="H5155" s="1"/>
    </row>
    <row r="5156" spans="1:8" x14ac:dyDescent="0.2">
      <c r="D5156"/>
      <c r="F5156" s="8"/>
      <c r="G5156" s="6" t="s">
        <v>11</v>
      </c>
      <c r="H5156" s="19">
        <v>108</v>
      </c>
    </row>
    <row r="5157" spans="1:8" x14ac:dyDescent="0.2">
      <c r="D5157"/>
      <c r="F5157" s="8"/>
      <c r="G5157" s="6" t="s">
        <v>12</v>
      </c>
      <c r="H5157" s="19">
        <v>140026</v>
      </c>
    </row>
    <row r="5158" spans="1:8" ht="15" customHeight="1" x14ac:dyDescent="0.2">
      <c r="D5158"/>
      <c r="E5158" s="20" t="s">
        <v>13</v>
      </c>
      <c r="F5158" s="21"/>
      <c r="G5158" s="22" t="s">
        <v>2309</v>
      </c>
      <c r="H5158" s="23">
        <f>SUBTOTAL(9,H5156:H5157)</f>
        <v>140134</v>
      </c>
    </row>
    <row r="5159" spans="1:8" x14ac:dyDescent="0.2">
      <c r="E5159" s="20"/>
      <c r="F5159" s="24"/>
      <c r="G5159" s="25"/>
      <c r="H5159" s="26"/>
    </row>
    <row r="5160" spans="1:8" ht="15" customHeight="1" x14ac:dyDescent="0.2">
      <c r="A5160" s="2">
        <v>13</v>
      </c>
      <c r="B5160" t="s">
        <v>2292</v>
      </c>
      <c r="C5160" s="3">
        <v>1310</v>
      </c>
      <c r="D5160" t="s">
        <v>2310</v>
      </c>
      <c r="E5160" s="17">
        <v>131070</v>
      </c>
      <c r="F5160" s="18" t="s">
        <v>2311</v>
      </c>
      <c r="H5160" s="1"/>
    </row>
    <row r="5161" spans="1:8" x14ac:dyDescent="0.2">
      <c r="D5161"/>
      <c r="F5161" s="8"/>
      <c r="G5161" s="6" t="s">
        <v>11</v>
      </c>
      <c r="H5161" s="19">
        <v>15274</v>
      </c>
    </row>
    <row r="5162" spans="1:8" x14ac:dyDescent="0.2">
      <c r="D5162"/>
      <c r="F5162" s="8"/>
      <c r="G5162" s="6" t="s">
        <v>12</v>
      </c>
      <c r="H5162" s="19">
        <v>811400</v>
      </c>
    </row>
    <row r="5163" spans="1:8" ht="15" customHeight="1" x14ac:dyDescent="0.2">
      <c r="D5163"/>
      <c r="E5163" s="20" t="s">
        <v>13</v>
      </c>
      <c r="F5163" s="21"/>
      <c r="G5163" s="22" t="s">
        <v>2312</v>
      </c>
      <c r="H5163" s="23">
        <f>SUBTOTAL(9,H5161:H5162)</f>
        <v>826674</v>
      </c>
    </row>
    <row r="5164" spans="1:8" x14ac:dyDescent="0.2">
      <c r="E5164" s="20"/>
      <c r="F5164" s="24"/>
      <c r="G5164" s="25"/>
      <c r="H5164" s="26"/>
    </row>
    <row r="5165" spans="1:8" ht="15" customHeight="1" x14ac:dyDescent="0.2">
      <c r="A5165" s="2">
        <v>13</v>
      </c>
      <c r="B5165" t="s">
        <v>2292</v>
      </c>
      <c r="C5165" s="3">
        <v>1311</v>
      </c>
      <c r="D5165" t="s">
        <v>2313</v>
      </c>
      <c r="E5165" s="17">
        <v>131171</v>
      </c>
      <c r="F5165" s="18" t="s">
        <v>2314</v>
      </c>
      <c r="H5165" s="1"/>
    </row>
    <row r="5166" spans="1:8" x14ac:dyDescent="0.2">
      <c r="D5166"/>
      <c r="F5166" s="8"/>
      <c r="G5166" s="6" t="s">
        <v>11</v>
      </c>
      <c r="H5166" s="19">
        <v>6366</v>
      </c>
    </row>
    <row r="5167" spans="1:8" x14ac:dyDescent="0.2">
      <c r="D5167"/>
      <c r="F5167" s="8"/>
      <c r="G5167" s="6" t="s">
        <v>12</v>
      </c>
      <c r="H5167" s="19">
        <v>28500</v>
      </c>
    </row>
    <row r="5168" spans="1:8" ht="15" customHeight="1" x14ac:dyDescent="0.2">
      <c r="D5168"/>
      <c r="E5168" s="20" t="s">
        <v>13</v>
      </c>
      <c r="F5168" s="21"/>
      <c r="G5168" s="22" t="s">
        <v>2315</v>
      </c>
      <c r="H5168" s="23">
        <f>SUBTOTAL(9,H5166:H5167)</f>
        <v>34866</v>
      </c>
    </row>
    <row r="5169" spans="1:8" x14ac:dyDescent="0.2">
      <c r="E5169" s="20"/>
      <c r="F5169" s="24"/>
      <c r="G5169" s="25"/>
      <c r="H5169" s="26"/>
    </row>
    <row r="5170" spans="1:8" ht="15" customHeight="1" x14ac:dyDescent="0.2">
      <c r="A5170" s="2">
        <v>13</v>
      </c>
      <c r="B5170" t="s">
        <v>2292</v>
      </c>
      <c r="C5170" s="3">
        <v>1313</v>
      </c>
      <c r="D5170" t="s">
        <v>2316</v>
      </c>
      <c r="E5170" s="17">
        <v>131301</v>
      </c>
      <c r="F5170" s="18" t="s">
        <v>10</v>
      </c>
      <c r="H5170" s="1"/>
    </row>
    <row r="5171" spans="1:8" x14ac:dyDescent="0.2">
      <c r="D5171"/>
      <c r="F5171" s="8"/>
      <c r="G5171" s="6" t="s">
        <v>11</v>
      </c>
      <c r="H5171" s="19">
        <v>1726</v>
      </c>
    </row>
    <row r="5172" spans="1:8" x14ac:dyDescent="0.2">
      <c r="D5172"/>
      <c r="F5172" s="8"/>
      <c r="G5172" s="6" t="s">
        <v>12</v>
      </c>
      <c r="H5172" s="19">
        <v>194112</v>
      </c>
    </row>
    <row r="5173" spans="1:8" ht="15" customHeight="1" x14ac:dyDescent="0.2">
      <c r="D5173"/>
      <c r="E5173" s="20" t="s">
        <v>13</v>
      </c>
      <c r="F5173" s="21"/>
      <c r="G5173" s="22" t="s">
        <v>2317</v>
      </c>
      <c r="H5173" s="23">
        <f>SUBTOTAL(9,H5171:H5172)</f>
        <v>195838</v>
      </c>
    </row>
    <row r="5174" spans="1:8" x14ac:dyDescent="0.2">
      <c r="E5174" s="20"/>
      <c r="F5174" s="24"/>
      <c r="G5174" s="25"/>
      <c r="H5174" s="26"/>
    </row>
    <row r="5175" spans="1:8" ht="15" customHeight="1" x14ac:dyDescent="0.2">
      <c r="A5175" s="2">
        <v>13</v>
      </c>
      <c r="B5175" t="s">
        <v>2292</v>
      </c>
      <c r="C5175" s="3">
        <v>1314</v>
      </c>
      <c r="D5175" t="s">
        <v>2318</v>
      </c>
      <c r="E5175" s="17">
        <v>131401</v>
      </c>
      <c r="F5175" s="18" t="s">
        <v>10</v>
      </c>
      <c r="H5175" s="1"/>
    </row>
    <row r="5176" spans="1:8" x14ac:dyDescent="0.2">
      <c r="D5176"/>
      <c r="F5176" s="8"/>
      <c r="G5176" s="6" t="s">
        <v>11</v>
      </c>
      <c r="H5176" s="19">
        <v>2167</v>
      </c>
    </row>
    <row r="5177" spans="1:8" x14ac:dyDescent="0.2">
      <c r="D5177"/>
      <c r="F5177" s="8"/>
      <c r="G5177" s="6" t="s">
        <v>12</v>
      </c>
      <c r="H5177" s="19">
        <v>63374</v>
      </c>
    </row>
    <row r="5178" spans="1:8" ht="15" customHeight="1" x14ac:dyDescent="0.2">
      <c r="D5178"/>
      <c r="E5178" s="20" t="s">
        <v>13</v>
      </c>
      <c r="F5178" s="21"/>
      <c r="G5178" s="22" t="s">
        <v>2319</v>
      </c>
      <c r="H5178" s="23">
        <f>SUBTOTAL(9,H5176:H5177)</f>
        <v>65541</v>
      </c>
    </row>
    <row r="5179" spans="1:8" x14ac:dyDescent="0.2">
      <c r="E5179" s="20"/>
      <c r="F5179" s="24"/>
      <c r="G5179" s="25"/>
      <c r="H5179" s="26"/>
    </row>
    <row r="5180" spans="1:8" ht="15" customHeight="1" x14ac:dyDescent="0.2">
      <c r="A5180" s="2">
        <v>13</v>
      </c>
      <c r="B5180" t="s">
        <v>2292</v>
      </c>
      <c r="C5180" s="3">
        <v>1320</v>
      </c>
      <c r="D5180" t="s">
        <v>2320</v>
      </c>
      <c r="E5180" s="17">
        <v>132023</v>
      </c>
      <c r="F5180" s="18" t="s">
        <v>2321</v>
      </c>
      <c r="H5180" s="1"/>
    </row>
    <row r="5181" spans="1:8" x14ac:dyDescent="0.2">
      <c r="D5181"/>
      <c r="F5181" s="8"/>
      <c r="G5181" s="6" t="s">
        <v>11</v>
      </c>
      <c r="H5181" s="19">
        <v>39746</v>
      </c>
    </row>
    <row r="5182" spans="1:8" x14ac:dyDescent="0.2">
      <c r="D5182"/>
      <c r="F5182" s="8"/>
      <c r="G5182" s="6" t="s">
        <v>12</v>
      </c>
      <c r="H5182" s="19">
        <v>10502030</v>
      </c>
    </row>
    <row r="5183" spans="1:8" ht="15" customHeight="1" x14ac:dyDescent="0.2">
      <c r="D5183"/>
      <c r="E5183" s="20" t="s">
        <v>13</v>
      </c>
      <c r="F5183" s="21"/>
      <c r="G5183" s="22" t="s">
        <v>2322</v>
      </c>
      <c r="H5183" s="23">
        <f>SUBTOTAL(9,H5181:H5182)</f>
        <v>10541776</v>
      </c>
    </row>
    <row r="5184" spans="1:8" x14ac:dyDescent="0.2">
      <c r="E5184" s="20"/>
      <c r="F5184" s="24"/>
      <c r="G5184" s="25"/>
      <c r="H5184" s="26"/>
    </row>
    <row r="5185" spans="1:8" ht="15" customHeight="1" x14ac:dyDescent="0.2">
      <c r="A5185" s="2">
        <v>13</v>
      </c>
      <c r="B5185" t="s">
        <v>2292</v>
      </c>
      <c r="C5185" s="3">
        <v>1320</v>
      </c>
      <c r="D5185" t="s">
        <v>2320</v>
      </c>
      <c r="E5185" s="17">
        <v>132026</v>
      </c>
      <c r="F5185" s="18" t="s">
        <v>2323</v>
      </c>
      <c r="H5185" s="1"/>
    </row>
    <row r="5186" spans="1:8" x14ac:dyDescent="0.2">
      <c r="D5186"/>
      <c r="F5186" s="8"/>
      <c r="G5186" s="6" t="s">
        <v>11</v>
      </c>
      <c r="H5186" s="19">
        <v>821</v>
      </c>
    </row>
    <row r="5187" spans="1:8" x14ac:dyDescent="0.2">
      <c r="D5187"/>
      <c r="F5187" s="8"/>
      <c r="G5187" s="6" t="s">
        <v>12</v>
      </c>
      <c r="H5187" s="19">
        <v>16768</v>
      </c>
    </row>
    <row r="5188" spans="1:8" ht="15" customHeight="1" x14ac:dyDescent="0.2">
      <c r="D5188"/>
      <c r="E5188" s="20" t="s">
        <v>13</v>
      </c>
      <c r="F5188" s="21"/>
      <c r="G5188" s="22" t="s">
        <v>2324</v>
      </c>
      <c r="H5188" s="23">
        <f>SUBTOTAL(9,H5186:H5187)</f>
        <v>17589</v>
      </c>
    </row>
    <row r="5189" spans="1:8" x14ac:dyDescent="0.2">
      <c r="E5189" s="20"/>
      <c r="F5189" s="24"/>
      <c r="G5189" s="25"/>
      <c r="H5189" s="26"/>
    </row>
    <row r="5190" spans="1:8" ht="15" customHeight="1" x14ac:dyDescent="0.2">
      <c r="A5190" s="2">
        <v>13</v>
      </c>
      <c r="B5190" t="s">
        <v>2292</v>
      </c>
      <c r="C5190" s="3">
        <v>1320</v>
      </c>
      <c r="D5190" t="s">
        <v>2320</v>
      </c>
      <c r="E5190" s="17">
        <v>132029</v>
      </c>
      <c r="F5190" s="18" t="s">
        <v>2325</v>
      </c>
      <c r="H5190" s="1"/>
    </row>
    <row r="5191" spans="1:8" x14ac:dyDescent="0.2">
      <c r="D5191"/>
      <c r="F5191" s="8"/>
      <c r="G5191" s="6" t="s">
        <v>11</v>
      </c>
      <c r="H5191" s="19">
        <v>2590</v>
      </c>
    </row>
    <row r="5192" spans="1:8" x14ac:dyDescent="0.2">
      <c r="D5192"/>
      <c r="F5192" s="8"/>
      <c r="G5192" s="6" t="s">
        <v>12</v>
      </c>
      <c r="H5192" s="19">
        <v>458100</v>
      </c>
    </row>
    <row r="5193" spans="1:8" ht="15" customHeight="1" x14ac:dyDescent="0.2">
      <c r="D5193"/>
      <c r="E5193" s="20" t="s">
        <v>13</v>
      </c>
      <c r="F5193" s="21"/>
      <c r="G5193" s="22" t="s">
        <v>2326</v>
      </c>
      <c r="H5193" s="23">
        <f>SUBTOTAL(9,H5191:H5192)</f>
        <v>460690</v>
      </c>
    </row>
    <row r="5194" spans="1:8" x14ac:dyDescent="0.2">
      <c r="E5194" s="20"/>
      <c r="F5194" s="24"/>
      <c r="G5194" s="25"/>
      <c r="H5194" s="26"/>
    </row>
    <row r="5195" spans="1:8" ht="15" customHeight="1" x14ac:dyDescent="0.2">
      <c r="A5195" s="2">
        <v>13</v>
      </c>
      <c r="B5195" t="s">
        <v>2292</v>
      </c>
      <c r="C5195" s="3">
        <v>1320</v>
      </c>
      <c r="D5195" t="s">
        <v>2320</v>
      </c>
      <c r="E5195" s="17">
        <v>132030</v>
      </c>
      <c r="F5195" s="18" t="s">
        <v>2327</v>
      </c>
      <c r="H5195" s="1"/>
    </row>
    <row r="5196" spans="1:8" x14ac:dyDescent="0.2">
      <c r="D5196"/>
      <c r="F5196" s="8"/>
      <c r="G5196" s="6" t="s">
        <v>12</v>
      </c>
      <c r="H5196" s="19">
        <v>14514000</v>
      </c>
    </row>
    <row r="5197" spans="1:8" ht="15" customHeight="1" x14ac:dyDescent="0.2">
      <c r="D5197"/>
      <c r="E5197" s="20" t="s">
        <v>13</v>
      </c>
      <c r="F5197" s="21"/>
      <c r="G5197" s="22" t="s">
        <v>2328</v>
      </c>
      <c r="H5197" s="23">
        <f>SUBTOTAL(9,H5196:H5196)</f>
        <v>14514000</v>
      </c>
    </row>
    <row r="5198" spans="1:8" x14ac:dyDescent="0.2">
      <c r="E5198" s="20"/>
      <c r="F5198" s="24"/>
      <c r="G5198" s="25"/>
      <c r="H5198" s="26"/>
    </row>
    <row r="5199" spans="1:8" ht="15" customHeight="1" x14ac:dyDescent="0.2">
      <c r="A5199" s="2">
        <v>13</v>
      </c>
      <c r="B5199" t="s">
        <v>2292</v>
      </c>
      <c r="C5199" s="3">
        <v>1320</v>
      </c>
      <c r="D5199" t="s">
        <v>2320</v>
      </c>
      <c r="E5199" s="17">
        <v>132031</v>
      </c>
      <c r="F5199" s="18" t="s">
        <v>2329</v>
      </c>
      <c r="H5199" s="1"/>
    </row>
    <row r="5200" spans="1:8" x14ac:dyDescent="0.2">
      <c r="D5200"/>
      <c r="F5200" s="8"/>
      <c r="G5200" s="6" t="s">
        <v>11</v>
      </c>
      <c r="H5200" s="19">
        <v>236324</v>
      </c>
    </row>
    <row r="5201" spans="1:8" x14ac:dyDescent="0.2">
      <c r="D5201"/>
      <c r="F5201" s="8"/>
      <c r="G5201" s="6" t="s">
        <v>12</v>
      </c>
      <c r="H5201" s="19">
        <v>662700</v>
      </c>
    </row>
    <row r="5202" spans="1:8" ht="15" customHeight="1" x14ac:dyDescent="0.2">
      <c r="D5202"/>
      <c r="E5202" s="20" t="s">
        <v>13</v>
      </c>
      <c r="F5202" s="21"/>
      <c r="G5202" s="22" t="s">
        <v>2330</v>
      </c>
      <c r="H5202" s="23">
        <f>SUBTOTAL(9,H5200:H5201)</f>
        <v>899024</v>
      </c>
    </row>
    <row r="5203" spans="1:8" x14ac:dyDescent="0.2">
      <c r="E5203" s="20"/>
      <c r="F5203" s="24"/>
      <c r="G5203" s="25"/>
      <c r="H5203" s="26"/>
    </row>
    <row r="5204" spans="1:8" ht="15" customHeight="1" x14ac:dyDescent="0.2">
      <c r="A5204" s="2">
        <v>13</v>
      </c>
      <c r="B5204" t="s">
        <v>2292</v>
      </c>
      <c r="C5204" s="3">
        <v>1320</v>
      </c>
      <c r="D5204" t="s">
        <v>2320</v>
      </c>
      <c r="E5204" s="17">
        <v>132034</v>
      </c>
      <c r="F5204" s="18" t="s">
        <v>2331</v>
      </c>
      <c r="H5204" s="1"/>
    </row>
    <row r="5205" spans="1:8" x14ac:dyDescent="0.2">
      <c r="D5205"/>
      <c r="F5205" s="8"/>
      <c r="G5205" s="6" t="s">
        <v>11</v>
      </c>
      <c r="H5205" s="19">
        <v>230940</v>
      </c>
    </row>
    <row r="5206" spans="1:8" x14ac:dyDescent="0.2">
      <c r="D5206"/>
      <c r="F5206" s="8"/>
      <c r="G5206" s="6" t="s">
        <v>12</v>
      </c>
      <c r="H5206" s="19">
        <v>339900</v>
      </c>
    </row>
    <row r="5207" spans="1:8" ht="15" customHeight="1" x14ac:dyDescent="0.2">
      <c r="D5207"/>
      <c r="E5207" s="20" t="s">
        <v>13</v>
      </c>
      <c r="F5207" s="21"/>
      <c r="G5207" s="22" t="s">
        <v>2332</v>
      </c>
      <c r="H5207" s="23">
        <f>SUBTOTAL(9,H5205:H5206)</f>
        <v>570840</v>
      </c>
    </row>
    <row r="5208" spans="1:8" x14ac:dyDescent="0.2">
      <c r="E5208" s="20"/>
      <c r="F5208" s="24"/>
      <c r="G5208" s="25"/>
      <c r="H5208" s="26"/>
    </row>
    <row r="5209" spans="1:8" ht="15" customHeight="1" x14ac:dyDescent="0.2">
      <c r="A5209" s="2">
        <v>13</v>
      </c>
      <c r="B5209" t="s">
        <v>2292</v>
      </c>
      <c r="C5209" s="3">
        <v>1320</v>
      </c>
      <c r="D5209" t="s">
        <v>2320</v>
      </c>
      <c r="E5209" s="17">
        <v>132035</v>
      </c>
      <c r="F5209" s="18" t="s">
        <v>2333</v>
      </c>
      <c r="H5209" s="1"/>
    </row>
    <row r="5210" spans="1:8" x14ac:dyDescent="0.2">
      <c r="D5210"/>
      <c r="F5210" s="8"/>
      <c r="G5210" s="6" t="s">
        <v>12</v>
      </c>
      <c r="H5210" s="19">
        <v>25700</v>
      </c>
    </row>
    <row r="5211" spans="1:8" ht="15" customHeight="1" x14ac:dyDescent="0.2">
      <c r="D5211"/>
      <c r="E5211" s="20" t="s">
        <v>13</v>
      </c>
      <c r="F5211" s="21"/>
      <c r="G5211" s="22" t="s">
        <v>2334</v>
      </c>
      <c r="H5211" s="23">
        <f>SUBTOTAL(9,H5210:H5210)</f>
        <v>25700</v>
      </c>
    </row>
    <row r="5212" spans="1:8" x14ac:dyDescent="0.2">
      <c r="E5212" s="20"/>
      <c r="F5212" s="24"/>
      <c r="G5212" s="25"/>
      <c r="H5212" s="26"/>
    </row>
    <row r="5213" spans="1:8" ht="15" customHeight="1" x14ac:dyDescent="0.2">
      <c r="A5213" s="2">
        <v>13</v>
      </c>
      <c r="B5213" t="s">
        <v>2292</v>
      </c>
      <c r="C5213" s="3">
        <v>1320</v>
      </c>
      <c r="D5213" t="s">
        <v>2320</v>
      </c>
      <c r="E5213" s="17">
        <v>132036</v>
      </c>
      <c r="F5213" s="18" t="s">
        <v>2335</v>
      </c>
      <c r="H5213" s="1"/>
    </row>
    <row r="5214" spans="1:8" x14ac:dyDescent="0.2">
      <c r="D5214"/>
      <c r="F5214" s="8"/>
      <c r="G5214" s="6" t="s">
        <v>12</v>
      </c>
      <c r="H5214" s="19">
        <v>540000</v>
      </c>
    </row>
    <row r="5215" spans="1:8" ht="15" customHeight="1" x14ac:dyDescent="0.2">
      <c r="D5215"/>
      <c r="E5215" s="20" t="s">
        <v>13</v>
      </c>
      <c r="F5215" s="21"/>
      <c r="G5215" s="22" t="s">
        <v>2336</v>
      </c>
      <c r="H5215" s="23">
        <f>SUBTOTAL(9,H5214:H5214)</f>
        <v>540000</v>
      </c>
    </row>
    <row r="5216" spans="1:8" x14ac:dyDescent="0.2">
      <c r="E5216" s="20"/>
      <c r="F5216" s="24"/>
      <c r="G5216" s="25"/>
      <c r="H5216" s="26"/>
    </row>
    <row r="5217" spans="1:8" ht="15" customHeight="1" x14ac:dyDescent="0.2">
      <c r="A5217" s="2">
        <v>13</v>
      </c>
      <c r="B5217" t="s">
        <v>2292</v>
      </c>
      <c r="C5217" s="3">
        <v>1320</v>
      </c>
      <c r="D5217" t="s">
        <v>2320</v>
      </c>
      <c r="E5217" s="17">
        <v>132037</v>
      </c>
      <c r="F5217" s="18" t="s">
        <v>2337</v>
      </c>
      <c r="H5217" s="1"/>
    </row>
    <row r="5218" spans="1:8" x14ac:dyDescent="0.2">
      <c r="D5218"/>
      <c r="F5218" s="8"/>
      <c r="G5218" s="6" t="s">
        <v>11</v>
      </c>
      <c r="H5218" s="19">
        <v>95176</v>
      </c>
    </row>
    <row r="5219" spans="1:8" x14ac:dyDescent="0.2">
      <c r="D5219"/>
      <c r="F5219" s="8"/>
      <c r="G5219" s="6" t="s">
        <v>12</v>
      </c>
      <c r="H5219" s="19">
        <v>357600</v>
      </c>
    </row>
    <row r="5220" spans="1:8" ht="15" customHeight="1" x14ac:dyDescent="0.2">
      <c r="D5220"/>
      <c r="E5220" s="20" t="s">
        <v>13</v>
      </c>
      <c r="F5220" s="21"/>
      <c r="G5220" s="22" t="s">
        <v>2338</v>
      </c>
      <c r="H5220" s="23">
        <f>SUBTOTAL(9,H5218:H5219)</f>
        <v>452776</v>
      </c>
    </row>
    <row r="5221" spans="1:8" x14ac:dyDescent="0.2">
      <c r="E5221" s="20"/>
      <c r="F5221" s="24"/>
      <c r="G5221" s="25"/>
      <c r="H5221" s="26"/>
    </row>
    <row r="5222" spans="1:8" ht="15" customHeight="1" x14ac:dyDescent="0.2">
      <c r="A5222" s="2">
        <v>13</v>
      </c>
      <c r="B5222" t="s">
        <v>2292</v>
      </c>
      <c r="C5222" s="3">
        <v>1320</v>
      </c>
      <c r="D5222" t="s">
        <v>2320</v>
      </c>
      <c r="E5222" s="17">
        <v>132061</v>
      </c>
      <c r="F5222" s="18" t="s">
        <v>2339</v>
      </c>
      <c r="H5222" s="1"/>
    </row>
    <row r="5223" spans="1:8" x14ac:dyDescent="0.2">
      <c r="D5223"/>
      <c r="F5223" s="8"/>
      <c r="G5223" s="6" t="s">
        <v>12</v>
      </c>
      <c r="H5223" s="19">
        <v>192500</v>
      </c>
    </row>
    <row r="5224" spans="1:8" ht="15" customHeight="1" x14ac:dyDescent="0.2">
      <c r="D5224"/>
      <c r="E5224" s="20" t="s">
        <v>13</v>
      </c>
      <c r="F5224" s="21"/>
      <c r="G5224" s="22" t="s">
        <v>2340</v>
      </c>
      <c r="H5224" s="23">
        <f>SUBTOTAL(9,H5223:H5223)</f>
        <v>192500</v>
      </c>
    </row>
    <row r="5225" spans="1:8" x14ac:dyDescent="0.2">
      <c r="E5225" s="20"/>
      <c r="F5225" s="24"/>
      <c r="G5225" s="25"/>
      <c r="H5225" s="26"/>
    </row>
    <row r="5226" spans="1:8" ht="15" customHeight="1" x14ac:dyDescent="0.2">
      <c r="A5226" s="2">
        <v>13</v>
      </c>
      <c r="B5226" t="s">
        <v>2292</v>
      </c>
      <c r="C5226" s="3">
        <v>1320</v>
      </c>
      <c r="D5226" t="s">
        <v>2320</v>
      </c>
      <c r="E5226" s="17">
        <v>132062</v>
      </c>
      <c r="F5226" s="18" t="s">
        <v>2341</v>
      </c>
      <c r="H5226" s="1"/>
    </row>
    <row r="5227" spans="1:8" x14ac:dyDescent="0.2">
      <c r="D5227"/>
      <c r="F5227" s="8"/>
      <c r="G5227" s="6" t="s">
        <v>11</v>
      </c>
      <c r="H5227" s="19">
        <v>48225</v>
      </c>
    </row>
    <row r="5228" spans="1:8" x14ac:dyDescent="0.2">
      <c r="D5228"/>
      <c r="F5228" s="8"/>
      <c r="G5228" s="6" t="s">
        <v>12</v>
      </c>
      <c r="H5228" s="19">
        <v>671000</v>
      </c>
    </row>
    <row r="5229" spans="1:8" ht="15" customHeight="1" x14ac:dyDescent="0.2">
      <c r="D5229"/>
      <c r="E5229" s="20" t="s">
        <v>13</v>
      </c>
      <c r="F5229" s="21"/>
      <c r="G5229" s="22" t="s">
        <v>2342</v>
      </c>
      <c r="H5229" s="23">
        <f>SUBTOTAL(9,H5227:H5228)</f>
        <v>719225</v>
      </c>
    </row>
    <row r="5230" spans="1:8" x14ac:dyDescent="0.2">
      <c r="E5230" s="20"/>
      <c r="F5230" s="24"/>
      <c r="G5230" s="25"/>
      <c r="H5230" s="26"/>
    </row>
    <row r="5231" spans="1:8" ht="15" customHeight="1" x14ac:dyDescent="0.2">
      <c r="A5231" s="2">
        <v>13</v>
      </c>
      <c r="B5231" t="s">
        <v>2292</v>
      </c>
      <c r="C5231" s="3">
        <v>1320</v>
      </c>
      <c r="D5231" t="s">
        <v>2320</v>
      </c>
      <c r="E5231" s="17">
        <v>132063</v>
      </c>
      <c r="F5231" s="18" t="s">
        <v>2343</v>
      </c>
      <c r="H5231" s="1"/>
    </row>
    <row r="5232" spans="1:8" x14ac:dyDescent="0.2">
      <c r="D5232"/>
      <c r="F5232" s="8"/>
      <c r="G5232" s="6" t="s">
        <v>11</v>
      </c>
      <c r="H5232" s="19">
        <v>56245</v>
      </c>
    </row>
    <row r="5233" spans="1:8" x14ac:dyDescent="0.2">
      <c r="D5233"/>
      <c r="F5233" s="8"/>
      <c r="G5233" s="6" t="s">
        <v>12</v>
      </c>
      <c r="H5233" s="19">
        <v>162500</v>
      </c>
    </row>
    <row r="5234" spans="1:8" ht="15" customHeight="1" x14ac:dyDescent="0.2">
      <c r="D5234"/>
      <c r="E5234" s="20" t="s">
        <v>13</v>
      </c>
      <c r="F5234" s="21"/>
      <c r="G5234" s="22" t="s">
        <v>2344</v>
      </c>
      <c r="H5234" s="23">
        <f>SUBTOTAL(9,H5232:H5233)</f>
        <v>218745</v>
      </c>
    </row>
    <row r="5235" spans="1:8" x14ac:dyDescent="0.2">
      <c r="E5235" s="20"/>
      <c r="F5235" s="24"/>
      <c r="G5235" s="25"/>
      <c r="H5235" s="26"/>
    </row>
    <row r="5236" spans="1:8" ht="15" customHeight="1" x14ac:dyDescent="0.2">
      <c r="A5236" s="2">
        <v>13</v>
      </c>
      <c r="B5236" t="s">
        <v>2292</v>
      </c>
      <c r="C5236" s="3">
        <v>1320</v>
      </c>
      <c r="D5236" t="s">
        <v>2320</v>
      </c>
      <c r="E5236" s="17">
        <v>132072</v>
      </c>
      <c r="F5236" s="18" t="s">
        <v>2345</v>
      </c>
      <c r="H5236" s="1"/>
    </row>
    <row r="5237" spans="1:8" x14ac:dyDescent="0.2">
      <c r="D5237"/>
      <c r="F5237" s="8"/>
      <c r="G5237" s="6" t="s">
        <v>11</v>
      </c>
      <c r="H5237" s="19">
        <v>75967</v>
      </c>
    </row>
    <row r="5238" spans="1:8" x14ac:dyDescent="0.2">
      <c r="D5238"/>
      <c r="F5238" s="8"/>
      <c r="G5238" s="6" t="s">
        <v>12</v>
      </c>
      <c r="H5238" s="19">
        <v>984300</v>
      </c>
    </row>
    <row r="5239" spans="1:8" ht="15" customHeight="1" x14ac:dyDescent="0.2">
      <c r="D5239"/>
      <c r="E5239" s="20" t="s">
        <v>13</v>
      </c>
      <c r="F5239" s="21"/>
      <c r="G5239" s="22" t="s">
        <v>2346</v>
      </c>
      <c r="H5239" s="23">
        <f>SUBTOTAL(9,H5237:H5238)</f>
        <v>1060267</v>
      </c>
    </row>
    <row r="5240" spans="1:8" x14ac:dyDescent="0.2">
      <c r="E5240" s="20"/>
      <c r="F5240" s="24"/>
      <c r="G5240" s="25"/>
      <c r="H5240" s="26"/>
    </row>
    <row r="5241" spans="1:8" ht="15" customHeight="1" x14ac:dyDescent="0.2">
      <c r="A5241" s="2">
        <v>13</v>
      </c>
      <c r="B5241" t="s">
        <v>2292</v>
      </c>
      <c r="C5241" s="3">
        <v>1321</v>
      </c>
      <c r="D5241" t="s">
        <v>2347</v>
      </c>
      <c r="E5241" s="17">
        <v>132170</v>
      </c>
      <c r="F5241" s="18" t="s">
        <v>2348</v>
      </c>
      <c r="H5241" s="1"/>
    </row>
    <row r="5242" spans="1:8" x14ac:dyDescent="0.2">
      <c r="D5242"/>
      <c r="F5242" s="8"/>
      <c r="G5242" s="6" t="s">
        <v>12</v>
      </c>
      <c r="H5242" s="19">
        <v>675000</v>
      </c>
    </row>
    <row r="5243" spans="1:8" ht="15" customHeight="1" x14ac:dyDescent="0.2">
      <c r="D5243"/>
      <c r="E5243" s="20" t="s">
        <v>13</v>
      </c>
      <c r="F5243" s="21"/>
      <c r="G5243" s="22" t="s">
        <v>2349</v>
      </c>
      <c r="H5243" s="23">
        <f>SUBTOTAL(9,H5242:H5242)</f>
        <v>675000</v>
      </c>
    </row>
    <row r="5244" spans="1:8" x14ac:dyDescent="0.2">
      <c r="E5244" s="20"/>
      <c r="F5244" s="24"/>
      <c r="G5244" s="25"/>
      <c r="H5244" s="26"/>
    </row>
    <row r="5245" spans="1:8" ht="15" customHeight="1" x14ac:dyDescent="0.2">
      <c r="A5245" s="2">
        <v>13</v>
      </c>
      <c r="B5245" t="s">
        <v>2292</v>
      </c>
      <c r="C5245" s="3">
        <v>1321</v>
      </c>
      <c r="D5245" t="s">
        <v>2347</v>
      </c>
      <c r="E5245" s="17">
        <v>132171</v>
      </c>
      <c r="F5245" s="18" t="s">
        <v>2350</v>
      </c>
      <c r="H5245" s="1"/>
    </row>
    <row r="5246" spans="1:8" x14ac:dyDescent="0.2">
      <c r="D5246"/>
      <c r="F5246" s="8"/>
      <c r="G5246" s="6" t="s">
        <v>12</v>
      </c>
      <c r="H5246" s="19">
        <v>25000</v>
      </c>
    </row>
    <row r="5247" spans="1:8" ht="15" customHeight="1" x14ac:dyDescent="0.2">
      <c r="D5247"/>
      <c r="E5247" s="20" t="s">
        <v>13</v>
      </c>
      <c r="F5247" s="21"/>
      <c r="G5247" s="22" t="s">
        <v>2351</v>
      </c>
      <c r="H5247" s="23">
        <f>SUBTOTAL(9,H5246:H5246)</f>
        <v>25000</v>
      </c>
    </row>
    <row r="5248" spans="1:8" x14ac:dyDescent="0.2">
      <c r="E5248" s="20"/>
      <c r="F5248" s="24"/>
      <c r="G5248" s="25"/>
      <c r="H5248" s="26"/>
    </row>
    <row r="5249" spans="1:8" ht="15" customHeight="1" x14ac:dyDescent="0.2">
      <c r="A5249" s="2">
        <v>13</v>
      </c>
      <c r="B5249" t="s">
        <v>2292</v>
      </c>
      <c r="C5249" s="3">
        <v>1321</v>
      </c>
      <c r="D5249" t="s">
        <v>2347</v>
      </c>
      <c r="E5249" s="17">
        <v>132175</v>
      </c>
      <c r="F5249" s="18" t="s">
        <v>2352</v>
      </c>
      <c r="H5249" s="1"/>
    </row>
    <row r="5250" spans="1:8" x14ac:dyDescent="0.2">
      <c r="D5250"/>
      <c r="F5250" s="8"/>
      <c r="G5250" s="6" t="s">
        <v>12</v>
      </c>
      <c r="H5250" s="19">
        <v>600000</v>
      </c>
    </row>
    <row r="5251" spans="1:8" ht="15" customHeight="1" x14ac:dyDescent="0.2">
      <c r="D5251"/>
      <c r="E5251" s="20" t="s">
        <v>13</v>
      </c>
      <c r="F5251" s="21"/>
      <c r="G5251" s="22" t="s">
        <v>2353</v>
      </c>
      <c r="H5251" s="23">
        <f>SUBTOTAL(9,H5250:H5250)</f>
        <v>600000</v>
      </c>
    </row>
    <row r="5252" spans="1:8" x14ac:dyDescent="0.2">
      <c r="E5252" s="20"/>
      <c r="F5252" s="24"/>
      <c r="G5252" s="25"/>
      <c r="H5252" s="26"/>
    </row>
    <row r="5253" spans="1:8" ht="15" customHeight="1" x14ac:dyDescent="0.2">
      <c r="A5253" s="2">
        <v>13</v>
      </c>
      <c r="B5253" t="s">
        <v>2292</v>
      </c>
      <c r="C5253" s="3">
        <v>1330</v>
      </c>
      <c r="D5253" t="s">
        <v>2354</v>
      </c>
      <c r="E5253" s="17">
        <v>133060</v>
      </c>
      <c r="F5253" s="18" t="s">
        <v>2355</v>
      </c>
      <c r="H5253" s="1"/>
    </row>
    <row r="5254" spans="1:8" x14ac:dyDescent="0.2">
      <c r="D5254"/>
      <c r="F5254" s="8"/>
      <c r="G5254" s="6" t="s">
        <v>11</v>
      </c>
      <c r="H5254" s="19">
        <v>52914</v>
      </c>
    </row>
    <row r="5255" spans="1:8" x14ac:dyDescent="0.2">
      <c r="D5255"/>
      <c r="F5255" s="8"/>
      <c r="G5255" s="6" t="s">
        <v>12</v>
      </c>
      <c r="H5255" s="19">
        <v>54200</v>
      </c>
    </row>
    <row r="5256" spans="1:8" ht="15" customHeight="1" x14ac:dyDescent="0.2">
      <c r="D5256"/>
      <c r="E5256" s="20" t="s">
        <v>13</v>
      </c>
      <c r="F5256" s="21"/>
      <c r="G5256" s="22" t="s">
        <v>2356</v>
      </c>
      <c r="H5256" s="23">
        <f>SUBTOTAL(9,H5254:H5255)</f>
        <v>107114</v>
      </c>
    </row>
    <row r="5257" spans="1:8" x14ac:dyDescent="0.2">
      <c r="E5257" s="20"/>
      <c r="F5257" s="24"/>
      <c r="G5257" s="25"/>
      <c r="H5257" s="26"/>
    </row>
    <row r="5258" spans="1:8" ht="15" customHeight="1" x14ac:dyDescent="0.2">
      <c r="A5258" s="2">
        <v>13</v>
      </c>
      <c r="B5258" t="s">
        <v>2292</v>
      </c>
      <c r="C5258" s="3">
        <v>1330</v>
      </c>
      <c r="D5258" t="s">
        <v>2354</v>
      </c>
      <c r="E5258" s="17">
        <v>133061</v>
      </c>
      <c r="F5258" s="18" t="s">
        <v>2357</v>
      </c>
      <c r="H5258" s="1"/>
    </row>
    <row r="5259" spans="1:8" x14ac:dyDescent="0.2">
      <c r="D5259"/>
      <c r="F5259" s="8"/>
      <c r="G5259" s="6" t="s">
        <v>12</v>
      </c>
      <c r="H5259" s="19">
        <v>1380000</v>
      </c>
    </row>
    <row r="5260" spans="1:8" ht="15" customHeight="1" x14ac:dyDescent="0.2">
      <c r="D5260"/>
      <c r="E5260" s="20" t="s">
        <v>13</v>
      </c>
      <c r="F5260" s="21"/>
      <c r="G5260" s="22" t="s">
        <v>2358</v>
      </c>
      <c r="H5260" s="23">
        <f>SUBTOTAL(9,H5259:H5259)</f>
        <v>1380000</v>
      </c>
    </row>
    <row r="5261" spans="1:8" x14ac:dyDescent="0.2">
      <c r="E5261" s="20"/>
      <c r="F5261" s="24"/>
      <c r="G5261" s="25"/>
      <c r="H5261" s="26"/>
    </row>
    <row r="5262" spans="1:8" ht="15" customHeight="1" x14ac:dyDescent="0.2">
      <c r="A5262" s="2">
        <v>13</v>
      </c>
      <c r="B5262" t="s">
        <v>2292</v>
      </c>
      <c r="C5262" s="3">
        <v>1330</v>
      </c>
      <c r="D5262" t="s">
        <v>2354</v>
      </c>
      <c r="E5262" s="17">
        <v>133063</v>
      </c>
      <c r="F5262" s="18" t="s">
        <v>2359</v>
      </c>
      <c r="H5262" s="1"/>
    </row>
    <row r="5263" spans="1:8" x14ac:dyDescent="0.2">
      <c r="D5263"/>
      <c r="F5263" s="8"/>
      <c r="G5263" s="6" t="s">
        <v>11</v>
      </c>
      <c r="H5263" s="19">
        <v>25000</v>
      </c>
    </row>
    <row r="5264" spans="1:8" x14ac:dyDescent="0.2">
      <c r="D5264"/>
      <c r="F5264" s="8"/>
      <c r="G5264" s="6" t="s">
        <v>12</v>
      </c>
      <c r="H5264" s="19">
        <v>100000</v>
      </c>
    </row>
    <row r="5265" spans="1:8" ht="15" customHeight="1" x14ac:dyDescent="0.2">
      <c r="D5265"/>
      <c r="E5265" s="20" t="s">
        <v>13</v>
      </c>
      <c r="F5265" s="21"/>
      <c r="G5265" s="22" t="s">
        <v>2360</v>
      </c>
      <c r="H5265" s="23">
        <f>SUBTOTAL(9,H5263:H5264)</f>
        <v>125000</v>
      </c>
    </row>
    <row r="5266" spans="1:8" x14ac:dyDescent="0.2">
      <c r="E5266" s="20"/>
      <c r="F5266" s="24"/>
      <c r="G5266" s="25"/>
      <c r="H5266" s="26"/>
    </row>
    <row r="5267" spans="1:8" ht="15" customHeight="1" x14ac:dyDescent="0.2">
      <c r="A5267" s="2">
        <v>13</v>
      </c>
      <c r="B5267" t="s">
        <v>2292</v>
      </c>
      <c r="C5267" s="3">
        <v>1330</v>
      </c>
      <c r="D5267" t="s">
        <v>2354</v>
      </c>
      <c r="E5267" s="17">
        <v>133070</v>
      </c>
      <c r="F5267" s="18" t="s">
        <v>2361</v>
      </c>
      <c r="H5267" s="1"/>
    </row>
    <row r="5268" spans="1:8" x14ac:dyDescent="0.2">
      <c r="D5268"/>
      <c r="F5268" s="8"/>
      <c r="G5268" s="6" t="s">
        <v>12</v>
      </c>
      <c r="H5268" s="19">
        <v>731500</v>
      </c>
    </row>
    <row r="5269" spans="1:8" ht="15" customHeight="1" x14ac:dyDescent="0.2">
      <c r="D5269"/>
      <c r="E5269" s="20" t="s">
        <v>13</v>
      </c>
      <c r="F5269" s="21"/>
      <c r="G5269" s="22" t="s">
        <v>2362</v>
      </c>
      <c r="H5269" s="23">
        <f>SUBTOTAL(9,H5268:H5268)</f>
        <v>731500</v>
      </c>
    </row>
    <row r="5270" spans="1:8" x14ac:dyDescent="0.2">
      <c r="E5270" s="20"/>
      <c r="F5270" s="24"/>
      <c r="G5270" s="25"/>
      <c r="H5270" s="26"/>
    </row>
    <row r="5271" spans="1:8" ht="15" customHeight="1" x14ac:dyDescent="0.2">
      <c r="A5271" s="2">
        <v>13</v>
      </c>
      <c r="B5271" t="s">
        <v>2292</v>
      </c>
      <c r="C5271" s="3">
        <v>1330</v>
      </c>
      <c r="D5271" t="s">
        <v>2354</v>
      </c>
      <c r="E5271" s="17">
        <v>133075</v>
      </c>
      <c r="F5271" s="18" t="s">
        <v>2363</v>
      </c>
      <c r="H5271" s="1"/>
    </row>
    <row r="5272" spans="1:8" x14ac:dyDescent="0.2">
      <c r="D5272"/>
      <c r="F5272" s="8"/>
      <c r="G5272" s="6" t="s">
        <v>12</v>
      </c>
      <c r="H5272" s="19">
        <v>100000</v>
      </c>
    </row>
    <row r="5273" spans="1:8" ht="15" customHeight="1" x14ac:dyDescent="0.2">
      <c r="D5273"/>
      <c r="E5273" s="20" t="s">
        <v>13</v>
      </c>
      <c r="F5273" s="21"/>
      <c r="G5273" s="22" t="s">
        <v>2364</v>
      </c>
      <c r="H5273" s="23">
        <f>SUBTOTAL(9,H5272:H5272)</f>
        <v>100000</v>
      </c>
    </row>
    <row r="5274" spans="1:8" x14ac:dyDescent="0.2">
      <c r="E5274" s="20"/>
      <c r="F5274" s="24"/>
      <c r="G5274" s="25"/>
      <c r="H5274" s="26"/>
    </row>
    <row r="5275" spans="1:8" ht="15" customHeight="1" x14ac:dyDescent="0.2">
      <c r="A5275" s="2">
        <v>13</v>
      </c>
      <c r="B5275" t="s">
        <v>2292</v>
      </c>
      <c r="C5275" s="3">
        <v>1331</v>
      </c>
      <c r="D5275" t="s">
        <v>2365</v>
      </c>
      <c r="E5275" s="17">
        <v>133195</v>
      </c>
      <c r="F5275" s="18" t="s">
        <v>2366</v>
      </c>
      <c r="H5275" s="1"/>
    </row>
    <row r="5276" spans="1:8" x14ac:dyDescent="0.2">
      <c r="D5276"/>
      <c r="F5276" s="8"/>
      <c r="G5276" s="6" t="s">
        <v>12</v>
      </c>
      <c r="H5276" s="19">
        <v>30000000</v>
      </c>
    </row>
    <row r="5277" spans="1:8" ht="15" customHeight="1" x14ac:dyDescent="0.2">
      <c r="D5277"/>
      <c r="E5277" s="20" t="s">
        <v>13</v>
      </c>
      <c r="F5277" s="21"/>
      <c r="G5277" s="22" t="s">
        <v>2367</v>
      </c>
      <c r="H5277" s="23">
        <f>SUBTOTAL(9,H5276:H5276)</f>
        <v>30000000</v>
      </c>
    </row>
    <row r="5278" spans="1:8" x14ac:dyDescent="0.2">
      <c r="E5278" s="20"/>
      <c r="F5278" s="24"/>
      <c r="G5278" s="25"/>
      <c r="H5278" s="26"/>
    </row>
    <row r="5279" spans="1:8" ht="15" customHeight="1" x14ac:dyDescent="0.2">
      <c r="A5279" s="2">
        <v>13</v>
      </c>
      <c r="B5279" t="s">
        <v>2292</v>
      </c>
      <c r="C5279" s="3">
        <v>1350</v>
      </c>
      <c r="D5279" t="s">
        <v>2368</v>
      </c>
      <c r="E5279" s="17">
        <v>135023</v>
      </c>
      <c r="F5279" s="18" t="s">
        <v>2369</v>
      </c>
      <c r="H5279" s="1"/>
    </row>
    <row r="5280" spans="1:8" x14ac:dyDescent="0.2">
      <c r="D5280"/>
      <c r="F5280" s="8"/>
      <c r="G5280" s="6" t="s">
        <v>12</v>
      </c>
      <c r="H5280" s="19">
        <v>8093094</v>
      </c>
    </row>
    <row r="5281" spans="1:8" ht="15" customHeight="1" x14ac:dyDescent="0.2">
      <c r="D5281"/>
      <c r="E5281" s="20" t="s">
        <v>13</v>
      </c>
      <c r="F5281" s="21"/>
      <c r="G5281" s="22" t="s">
        <v>2370</v>
      </c>
      <c r="H5281" s="23">
        <f>SUBTOTAL(9,H5280:H5280)</f>
        <v>8093094</v>
      </c>
    </row>
    <row r="5282" spans="1:8" x14ac:dyDescent="0.2">
      <c r="E5282" s="20"/>
      <c r="F5282" s="24"/>
      <c r="G5282" s="25"/>
      <c r="H5282" s="26"/>
    </row>
    <row r="5283" spans="1:8" ht="15" customHeight="1" x14ac:dyDescent="0.2">
      <c r="A5283" s="2">
        <v>13</v>
      </c>
      <c r="B5283" t="s">
        <v>2292</v>
      </c>
      <c r="C5283" s="3">
        <v>1350</v>
      </c>
      <c r="D5283" t="s">
        <v>2368</v>
      </c>
      <c r="E5283" s="17">
        <v>135025</v>
      </c>
      <c r="F5283" s="18" t="s">
        <v>2371</v>
      </c>
      <c r="H5283" s="1"/>
    </row>
    <row r="5284" spans="1:8" x14ac:dyDescent="0.2">
      <c r="D5284"/>
      <c r="F5284" s="8"/>
      <c r="G5284" s="6" t="s">
        <v>11</v>
      </c>
      <c r="H5284" s="19">
        <v>4714</v>
      </c>
    </row>
    <row r="5285" spans="1:8" x14ac:dyDescent="0.2">
      <c r="D5285"/>
      <c r="F5285" s="8"/>
      <c r="G5285" s="6" t="s">
        <v>12</v>
      </c>
      <c r="H5285" s="19">
        <v>140050</v>
      </c>
    </row>
    <row r="5286" spans="1:8" ht="15" customHeight="1" x14ac:dyDescent="0.2">
      <c r="D5286"/>
      <c r="E5286" s="20" t="s">
        <v>13</v>
      </c>
      <c r="F5286" s="21"/>
      <c r="G5286" s="22" t="s">
        <v>2372</v>
      </c>
      <c r="H5286" s="23">
        <f>SUBTOTAL(9,H5284:H5285)</f>
        <v>144764</v>
      </c>
    </row>
    <row r="5287" spans="1:8" x14ac:dyDescent="0.2">
      <c r="E5287" s="20"/>
      <c r="F5287" s="24"/>
      <c r="G5287" s="25"/>
      <c r="H5287" s="26"/>
    </row>
    <row r="5288" spans="1:8" ht="15" customHeight="1" x14ac:dyDescent="0.2">
      <c r="A5288" s="2">
        <v>13</v>
      </c>
      <c r="B5288" t="s">
        <v>2292</v>
      </c>
      <c r="C5288" s="3">
        <v>1350</v>
      </c>
      <c r="D5288" t="s">
        <v>2368</v>
      </c>
      <c r="E5288" s="17">
        <v>135030</v>
      </c>
      <c r="F5288" s="18" t="s">
        <v>2373</v>
      </c>
      <c r="H5288" s="1"/>
    </row>
    <row r="5289" spans="1:8" x14ac:dyDescent="0.2">
      <c r="D5289"/>
      <c r="F5289" s="8"/>
      <c r="G5289" s="6" t="s">
        <v>11</v>
      </c>
      <c r="H5289" s="19">
        <v>1221194</v>
      </c>
    </row>
    <row r="5290" spans="1:8" x14ac:dyDescent="0.2">
      <c r="D5290"/>
      <c r="F5290" s="8"/>
      <c r="G5290" s="6" t="s">
        <v>12</v>
      </c>
      <c r="H5290" s="19">
        <v>5824600</v>
      </c>
    </row>
    <row r="5291" spans="1:8" ht="15" customHeight="1" x14ac:dyDescent="0.2">
      <c r="D5291"/>
      <c r="E5291" s="20" t="s">
        <v>13</v>
      </c>
      <c r="F5291" s="21"/>
      <c r="G5291" s="22" t="s">
        <v>2374</v>
      </c>
      <c r="H5291" s="23">
        <f>SUBTOTAL(9,H5289:H5290)</f>
        <v>7045794</v>
      </c>
    </row>
    <row r="5292" spans="1:8" x14ac:dyDescent="0.2">
      <c r="E5292" s="20"/>
      <c r="F5292" s="24"/>
      <c r="G5292" s="25"/>
      <c r="H5292" s="26"/>
    </row>
    <row r="5293" spans="1:8" ht="15" customHeight="1" x14ac:dyDescent="0.2">
      <c r="A5293" s="2">
        <v>13</v>
      </c>
      <c r="B5293" t="s">
        <v>2292</v>
      </c>
      <c r="C5293" s="3">
        <v>1350</v>
      </c>
      <c r="D5293" t="s">
        <v>2368</v>
      </c>
      <c r="E5293" s="17">
        <v>135031</v>
      </c>
      <c r="F5293" s="18" t="s">
        <v>2375</v>
      </c>
      <c r="H5293" s="1"/>
    </row>
    <row r="5294" spans="1:8" x14ac:dyDescent="0.2">
      <c r="D5294"/>
      <c r="F5294" s="8"/>
      <c r="G5294" s="6" t="s">
        <v>11</v>
      </c>
      <c r="H5294" s="19">
        <v>526557</v>
      </c>
    </row>
    <row r="5295" spans="1:8" x14ac:dyDescent="0.2">
      <c r="D5295"/>
      <c r="F5295" s="8"/>
      <c r="G5295" s="6" t="s">
        <v>12</v>
      </c>
      <c r="H5295" s="19">
        <v>4113300</v>
      </c>
    </row>
    <row r="5296" spans="1:8" ht="15" customHeight="1" x14ac:dyDescent="0.2">
      <c r="D5296"/>
      <c r="E5296" s="20" t="s">
        <v>13</v>
      </c>
      <c r="F5296" s="21"/>
      <c r="G5296" s="22" t="s">
        <v>2376</v>
      </c>
      <c r="H5296" s="23">
        <f>SUBTOTAL(9,H5294:H5295)</f>
        <v>4639857</v>
      </c>
    </row>
    <row r="5297" spans="1:8" x14ac:dyDescent="0.2">
      <c r="E5297" s="20"/>
      <c r="F5297" s="24"/>
      <c r="G5297" s="25"/>
      <c r="H5297" s="26"/>
    </row>
    <row r="5298" spans="1:8" ht="15" customHeight="1" x14ac:dyDescent="0.2">
      <c r="A5298" s="2">
        <v>13</v>
      </c>
      <c r="B5298" t="s">
        <v>2292</v>
      </c>
      <c r="C5298" s="3">
        <v>1350</v>
      </c>
      <c r="D5298" t="s">
        <v>2368</v>
      </c>
      <c r="E5298" s="17">
        <v>135034</v>
      </c>
      <c r="F5298" s="18" t="s">
        <v>2331</v>
      </c>
      <c r="H5298" s="1"/>
    </row>
    <row r="5299" spans="1:8" x14ac:dyDescent="0.2">
      <c r="D5299"/>
      <c r="F5299" s="8"/>
      <c r="G5299" s="6" t="s">
        <v>11</v>
      </c>
      <c r="H5299" s="19">
        <v>42893</v>
      </c>
    </row>
    <row r="5300" spans="1:8" x14ac:dyDescent="0.2">
      <c r="D5300"/>
      <c r="F5300" s="8"/>
      <c r="G5300" s="6" t="s">
        <v>12</v>
      </c>
      <c r="H5300" s="19">
        <v>31000</v>
      </c>
    </row>
    <row r="5301" spans="1:8" ht="15" customHeight="1" x14ac:dyDescent="0.2">
      <c r="D5301"/>
      <c r="E5301" s="20" t="s">
        <v>13</v>
      </c>
      <c r="F5301" s="21"/>
      <c r="G5301" s="22" t="s">
        <v>2377</v>
      </c>
      <c r="H5301" s="23">
        <f>SUBTOTAL(9,H5299:H5300)</f>
        <v>73893</v>
      </c>
    </row>
    <row r="5302" spans="1:8" x14ac:dyDescent="0.2">
      <c r="E5302" s="20"/>
      <c r="F5302" s="24"/>
      <c r="G5302" s="25"/>
      <c r="H5302" s="26"/>
    </row>
    <row r="5303" spans="1:8" ht="15" customHeight="1" x14ac:dyDescent="0.2">
      <c r="A5303" s="2">
        <v>13</v>
      </c>
      <c r="B5303" t="s">
        <v>2292</v>
      </c>
      <c r="C5303" s="3">
        <v>1351</v>
      </c>
      <c r="D5303" t="s">
        <v>2378</v>
      </c>
      <c r="E5303" s="17">
        <v>135170</v>
      </c>
      <c r="F5303" s="18" t="s">
        <v>2379</v>
      </c>
      <c r="H5303" s="1"/>
    </row>
    <row r="5304" spans="1:8" x14ac:dyDescent="0.2">
      <c r="D5304"/>
      <c r="F5304" s="8"/>
      <c r="G5304" s="6" t="s">
        <v>11</v>
      </c>
      <c r="H5304" s="19">
        <v>227569</v>
      </c>
    </row>
    <row r="5305" spans="1:8" x14ac:dyDescent="0.2">
      <c r="D5305"/>
      <c r="F5305" s="8"/>
      <c r="G5305" s="6" t="s">
        <v>12</v>
      </c>
      <c r="H5305" s="19">
        <v>3249900</v>
      </c>
    </row>
    <row r="5306" spans="1:8" ht="15" customHeight="1" x14ac:dyDescent="0.2">
      <c r="D5306"/>
      <c r="E5306" s="20" t="s">
        <v>13</v>
      </c>
      <c r="F5306" s="21"/>
      <c r="G5306" s="22" t="s">
        <v>2380</v>
      </c>
      <c r="H5306" s="23">
        <f>SUBTOTAL(9,H5304:H5305)</f>
        <v>3477469</v>
      </c>
    </row>
    <row r="5307" spans="1:8" x14ac:dyDescent="0.2">
      <c r="E5307" s="20"/>
      <c r="F5307" s="24"/>
      <c r="G5307" s="25"/>
      <c r="H5307" s="26"/>
    </row>
    <row r="5308" spans="1:8" ht="15" customHeight="1" x14ac:dyDescent="0.2">
      <c r="A5308" s="2">
        <v>13</v>
      </c>
      <c r="B5308" t="s">
        <v>2292</v>
      </c>
      <c r="C5308" s="3">
        <v>1354</v>
      </c>
      <c r="D5308" t="s">
        <v>2381</v>
      </c>
      <c r="E5308" s="17">
        <v>135401</v>
      </c>
      <c r="F5308" s="18" t="s">
        <v>10</v>
      </c>
      <c r="H5308" s="1"/>
    </row>
    <row r="5309" spans="1:8" x14ac:dyDescent="0.2">
      <c r="D5309"/>
      <c r="F5309" s="8"/>
      <c r="G5309" s="6" t="s">
        <v>11</v>
      </c>
      <c r="H5309" s="19">
        <v>3100</v>
      </c>
    </row>
    <row r="5310" spans="1:8" x14ac:dyDescent="0.2">
      <c r="D5310"/>
      <c r="F5310" s="8"/>
      <c r="G5310" s="6" t="s">
        <v>12</v>
      </c>
      <c r="H5310" s="19">
        <v>61976</v>
      </c>
    </row>
    <row r="5311" spans="1:8" ht="15" customHeight="1" x14ac:dyDescent="0.2">
      <c r="D5311"/>
      <c r="E5311" s="20" t="s">
        <v>13</v>
      </c>
      <c r="F5311" s="21"/>
      <c r="G5311" s="22" t="s">
        <v>2382</v>
      </c>
      <c r="H5311" s="23">
        <f>SUBTOTAL(9,H5309:H5310)</f>
        <v>65076</v>
      </c>
    </row>
    <row r="5312" spans="1:8" x14ac:dyDescent="0.2">
      <c r="E5312" s="20"/>
      <c r="F5312" s="24"/>
      <c r="G5312" s="25"/>
      <c r="H5312" s="26"/>
    </row>
    <row r="5313" spans="1:8" ht="15" customHeight="1" x14ac:dyDescent="0.2">
      <c r="A5313" s="2">
        <v>13</v>
      </c>
      <c r="B5313" t="s">
        <v>2292</v>
      </c>
      <c r="C5313" s="3">
        <v>1354</v>
      </c>
      <c r="D5313" t="s">
        <v>2381</v>
      </c>
      <c r="E5313" s="17">
        <v>135421</v>
      </c>
      <c r="F5313" s="18" t="s">
        <v>2383</v>
      </c>
      <c r="H5313" s="1"/>
    </row>
    <row r="5314" spans="1:8" x14ac:dyDescent="0.2">
      <c r="D5314"/>
      <c r="F5314" s="8"/>
      <c r="G5314" s="6" t="s">
        <v>11</v>
      </c>
      <c r="H5314" s="19">
        <v>407</v>
      </c>
    </row>
    <row r="5315" spans="1:8" x14ac:dyDescent="0.2">
      <c r="D5315"/>
      <c r="F5315" s="8"/>
      <c r="G5315" s="6" t="s">
        <v>12</v>
      </c>
      <c r="H5315" s="19">
        <v>16466</v>
      </c>
    </row>
    <row r="5316" spans="1:8" ht="15" customHeight="1" x14ac:dyDescent="0.2">
      <c r="D5316"/>
      <c r="E5316" s="20" t="s">
        <v>13</v>
      </c>
      <c r="F5316" s="21"/>
      <c r="G5316" s="22" t="s">
        <v>2384</v>
      </c>
      <c r="H5316" s="23">
        <f>SUBTOTAL(9,H5314:H5315)</f>
        <v>16873</v>
      </c>
    </row>
    <row r="5317" spans="1:8" x14ac:dyDescent="0.2">
      <c r="E5317" s="20"/>
      <c r="F5317" s="24"/>
      <c r="G5317" s="25"/>
      <c r="H5317" s="26"/>
    </row>
    <row r="5318" spans="1:8" ht="15" customHeight="1" x14ac:dyDescent="0.2">
      <c r="A5318" s="2">
        <v>13</v>
      </c>
      <c r="B5318" t="s">
        <v>2292</v>
      </c>
      <c r="C5318" s="3">
        <v>1356</v>
      </c>
      <c r="D5318" t="s">
        <v>2385</v>
      </c>
      <c r="E5318" s="17">
        <v>135696</v>
      </c>
      <c r="F5318" s="18" t="s">
        <v>2386</v>
      </c>
      <c r="H5318" s="1"/>
    </row>
    <row r="5319" spans="1:8" x14ac:dyDescent="0.2">
      <c r="D5319"/>
      <c r="F5319" s="8"/>
      <c r="G5319" s="6" t="s">
        <v>12</v>
      </c>
      <c r="H5319" s="19">
        <v>100</v>
      </c>
    </row>
    <row r="5320" spans="1:8" ht="15" customHeight="1" x14ac:dyDescent="0.2">
      <c r="D5320"/>
      <c r="E5320" s="20" t="s">
        <v>13</v>
      </c>
      <c r="F5320" s="21"/>
      <c r="G5320" s="22" t="s">
        <v>2387</v>
      </c>
      <c r="H5320" s="23">
        <f>SUBTOTAL(9,H5319:H5319)</f>
        <v>100</v>
      </c>
    </row>
    <row r="5321" spans="1:8" x14ac:dyDescent="0.2">
      <c r="E5321" s="20"/>
      <c r="F5321" s="24"/>
      <c r="G5321" s="25"/>
      <c r="H5321" s="26"/>
    </row>
    <row r="5322" spans="1:8" ht="15" customHeight="1" x14ac:dyDescent="0.2">
      <c r="A5322" s="2">
        <v>13</v>
      </c>
      <c r="B5322" t="s">
        <v>2292</v>
      </c>
      <c r="C5322" s="3">
        <v>1360</v>
      </c>
      <c r="D5322" t="s">
        <v>2388</v>
      </c>
      <c r="E5322" s="17">
        <v>136001</v>
      </c>
      <c r="F5322" s="18" t="s">
        <v>437</v>
      </c>
      <c r="H5322" s="1"/>
    </row>
    <row r="5323" spans="1:8" x14ac:dyDescent="0.2">
      <c r="D5323"/>
      <c r="F5323" s="8"/>
      <c r="G5323" s="6" t="s">
        <v>11</v>
      </c>
      <c r="H5323" s="19">
        <v>74410</v>
      </c>
    </row>
    <row r="5324" spans="1:8" x14ac:dyDescent="0.2">
      <c r="D5324"/>
      <c r="F5324" s="8"/>
      <c r="G5324" s="6" t="s">
        <v>12</v>
      </c>
      <c r="H5324" s="19">
        <v>1709430</v>
      </c>
    </row>
    <row r="5325" spans="1:8" ht="15" customHeight="1" x14ac:dyDescent="0.2">
      <c r="D5325"/>
      <c r="E5325" s="20" t="s">
        <v>13</v>
      </c>
      <c r="F5325" s="21"/>
      <c r="G5325" s="22" t="s">
        <v>2389</v>
      </c>
      <c r="H5325" s="23">
        <f>SUBTOTAL(9,H5323:H5324)</f>
        <v>1783840</v>
      </c>
    </row>
    <row r="5326" spans="1:8" x14ac:dyDescent="0.2">
      <c r="E5326" s="20"/>
      <c r="F5326" s="24"/>
      <c r="G5326" s="25"/>
      <c r="H5326" s="26"/>
    </row>
    <row r="5327" spans="1:8" ht="15" customHeight="1" x14ac:dyDescent="0.2">
      <c r="A5327" s="2">
        <v>13</v>
      </c>
      <c r="B5327" t="s">
        <v>2292</v>
      </c>
      <c r="C5327" s="3">
        <v>1360</v>
      </c>
      <c r="D5327" t="s">
        <v>2388</v>
      </c>
      <c r="E5327" s="17">
        <v>136021</v>
      </c>
      <c r="F5327" s="18" t="s">
        <v>15</v>
      </c>
      <c r="H5327" s="1"/>
    </row>
    <row r="5328" spans="1:8" x14ac:dyDescent="0.2">
      <c r="D5328"/>
      <c r="F5328" s="8"/>
      <c r="G5328" s="6" t="s">
        <v>11</v>
      </c>
      <c r="H5328" s="19">
        <v>134427</v>
      </c>
    </row>
    <row r="5329" spans="1:8" x14ac:dyDescent="0.2">
      <c r="D5329"/>
      <c r="F5329" s="8"/>
      <c r="G5329" s="6" t="s">
        <v>12</v>
      </c>
      <c r="H5329" s="19">
        <v>51736</v>
      </c>
    </row>
    <row r="5330" spans="1:8" ht="15" customHeight="1" x14ac:dyDescent="0.2">
      <c r="D5330"/>
      <c r="E5330" s="20" t="s">
        <v>13</v>
      </c>
      <c r="F5330" s="21"/>
      <c r="G5330" s="22" t="s">
        <v>2390</v>
      </c>
      <c r="H5330" s="23">
        <f>SUBTOTAL(9,H5328:H5329)</f>
        <v>186163</v>
      </c>
    </row>
    <row r="5331" spans="1:8" x14ac:dyDescent="0.2">
      <c r="E5331" s="20"/>
      <c r="F5331" s="24"/>
      <c r="G5331" s="25"/>
      <c r="H5331" s="26"/>
    </row>
    <row r="5332" spans="1:8" ht="15" customHeight="1" x14ac:dyDescent="0.2">
      <c r="A5332" s="2">
        <v>13</v>
      </c>
      <c r="B5332" t="s">
        <v>2292</v>
      </c>
      <c r="C5332" s="3">
        <v>1360</v>
      </c>
      <c r="D5332" t="s">
        <v>2388</v>
      </c>
      <c r="E5332" s="17">
        <v>136030</v>
      </c>
      <c r="F5332" s="18" t="s">
        <v>2391</v>
      </c>
      <c r="H5332" s="1"/>
    </row>
    <row r="5333" spans="1:8" x14ac:dyDescent="0.2">
      <c r="D5333"/>
      <c r="F5333" s="8"/>
      <c r="G5333" s="6" t="s">
        <v>11</v>
      </c>
      <c r="H5333" s="19">
        <v>47855</v>
      </c>
    </row>
    <row r="5334" spans="1:8" x14ac:dyDescent="0.2">
      <c r="D5334"/>
      <c r="F5334" s="8"/>
      <c r="G5334" s="6" t="s">
        <v>12</v>
      </c>
      <c r="H5334" s="19">
        <v>553200</v>
      </c>
    </row>
    <row r="5335" spans="1:8" ht="15" customHeight="1" x14ac:dyDescent="0.2">
      <c r="D5335"/>
      <c r="E5335" s="20" t="s">
        <v>13</v>
      </c>
      <c r="F5335" s="21"/>
      <c r="G5335" s="22" t="s">
        <v>2392</v>
      </c>
      <c r="H5335" s="23">
        <f>SUBTOTAL(9,H5333:H5334)</f>
        <v>601055</v>
      </c>
    </row>
    <row r="5336" spans="1:8" x14ac:dyDescent="0.2">
      <c r="E5336" s="20"/>
      <c r="F5336" s="24"/>
      <c r="G5336" s="25"/>
      <c r="H5336" s="26"/>
    </row>
    <row r="5337" spans="1:8" ht="15" customHeight="1" x14ac:dyDescent="0.2">
      <c r="A5337" s="2">
        <v>13</v>
      </c>
      <c r="B5337" t="s">
        <v>2292</v>
      </c>
      <c r="C5337" s="3">
        <v>1360</v>
      </c>
      <c r="D5337" t="s">
        <v>2388</v>
      </c>
      <c r="E5337" s="17">
        <v>136034</v>
      </c>
      <c r="F5337" s="18" t="s">
        <v>2331</v>
      </c>
      <c r="H5337" s="1"/>
    </row>
    <row r="5338" spans="1:8" x14ac:dyDescent="0.2">
      <c r="D5338"/>
      <c r="F5338" s="8"/>
      <c r="G5338" s="6" t="s">
        <v>11</v>
      </c>
      <c r="H5338" s="19">
        <v>34003</v>
      </c>
    </row>
    <row r="5339" spans="1:8" x14ac:dyDescent="0.2">
      <c r="D5339"/>
      <c r="F5339" s="8"/>
      <c r="G5339" s="6" t="s">
        <v>12</v>
      </c>
      <c r="H5339" s="19">
        <v>49300</v>
      </c>
    </row>
    <row r="5340" spans="1:8" ht="15" customHeight="1" x14ac:dyDescent="0.2">
      <c r="D5340"/>
      <c r="E5340" s="20" t="s">
        <v>13</v>
      </c>
      <c r="F5340" s="21"/>
      <c r="G5340" s="22" t="s">
        <v>2393</v>
      </c>
      <c r="H5340" s="23">
        <f>SUBTOTAL(9,H5338:H5339)</f>
        <v>83303</v>
      </c>
    </row>
    <row r="5341" spans="1:8" x14ac:dyDescent="0.2">
      <c r="E5341" s="20"/>
      <c r="F5341" s="24"/>
      <c r="G5341" s="25"/>
      <c r="H5341" s="26"/>
    </row>
    <row r="5342" spans="1:8" ht="15" customHeight="1" x14ac:dyDescent="0.2">
      <c r="A5342" s="2">
        <v>13</v>
      </c>
      <c r="B5342" t="s">
        <v>2292</v>
      </c>
      <c r="C5342" s="3">
        <v>1360</v>
      </c>
      <c r="D5342" t="s">
        <v>2388</v>
      </c>
      <c r="E5342" s="17">
        <v>136045</v>
      </c>
      <c r="F5342" s="18" t="s">
        <v>2394</v>
      </c>
      <c r="H5342" s="1"/>
    </row>
    <row r="5343" spans="1:8" x14ac:dyDescent="0.2">
      <c r="D5343"/>
      <c r="F5343" s="8"/>
      <c r="G5343" s="6" t="s">
        <v>11</v>
      </c>
      <c r="H5343" s="19">
        <v>124501</v>
      </c>
    </row>
    <row r="5344" spans="1:8" x14ac:dyDescent="0.2">
      <c r="D5344"/>
      <c r="F5344" s="8"/>
      <c r="G5344" s="6" t="s">
        <v>12</v>
      </c>
      <c r="H5344" s="19">
        <v>197300</v>
      </c>
    </row>
    <row r="5345" spans="1:8" ht="15" customHeight="1" x14ac:dyDescent="0.2">
      <c r="D5345"/>
      <c r="E5345" s="20" t="s">
        <v>13</v>
      </c>
      <c r="F5345" s="21"/>
      <c r="G5345" s="22" t="s">
        <v>2395</v>
      </c>
      <c r="H5345" s="23">
        <f>SUBTOTAL(9,H5343:H5344)</f>
        <v>321801</v>
      </c>
    </row>
    <row r="5346" spans="1:8" x14ac:dyDescent="0.2">
      <c r="E5346" s="20"/>
      <c r="F5346" s="24"/>
      <c r="G5346" s="25"/>
      <c r="H5346" s="26"/>
    </row>
    <row r="5347" spans="1:8" ht="15" customHeight="1" x14ac:dyDescent="0.2">
      <c r="A5347" s="2">
        <v>13</v>
      </c>
      <c r="B5347" t="s">
        <v>2292</v>
      </c>
      <c r="C5347" s="3">
        <v>1360</v>
      </c>
      <c r="D5347" t="s">
        <v>2388</v>
      </c>
      <c r="E5347" s="17">
        <v>136060</v>
      </c>
      <c r="F5347" s="18" t="s">
        <v>2396</v>
      </c>
      <c r="H5347" s="1"/>
    </row>
    <row r="5348" spans="1:8" x14ac:dyDescent="0.2">
      <c r="D5348"/>
      <c r="F5348" s="8"/>
      <c r="G5348" s="6" t="s">
        <v>11</v>
      </c>
      <c r="H5348" s="19">
        <v>52669</v>
      </c>
    </row>
    <row r="5349" spans="1:8" x14ac:dyDescent="0.2">
      <c r="D5349"/>
      <c r="F5349" s="8"/>
      <c r="G5349" s="6" t="s">
        <v>12</v>
      </c>
      <c r="H5349" s="19">
        <v>60500</v>
      </c>
    </row>
    <row r="5350" spans="1:8" ht="15" customHeight="1" x14ac:dyDescent="0.2">
      <c r="D5350"/>
      <c r="E5350" s="20" t="s">
        <v>13</v>
      </c>
      <c r="F5350" s="21"/>
      <c r="G5350" s="22" t="s">
        <v>2397</v>
      </c>
      <c r="H5350" s="23">
        <f>SUBTOTAL(9,H5348:H5349)</f>
        <v>113169</v>
      </c>
    </row>
    <row r="5351" spans="1:8" x14ac:dyDescent="0.2">
      <c r="E5351" s="20"/>
      <c r="F5351" s="24"/>
      <c r="G5351" s="25"/>
      <c r="H5351" s="26"/>
    </row>
    <row r="5352" spans="1:8" ht="15" customHeight="1" x14ac:dyDescent="0.2">
      <c r="A5352" s="2">
        <v>13</v>
      </c>
      <c r="B5352" t="s">
        <v>2292</v>
      </c>
      <c r="C5352" s="3">
        <v>1360</v>
      </c>
      <c r="D5352" t="s">
        <v>2388</v>
      </c>
      <c r="E5352" s="17">
        <v>136071</v>
      </c>
      <c r="F5352" s="18" t="s">
        <v>2398</v>
      </c>
      <c r="H5352" s="1"/>
    </row>
    <row r="5353" spans="1:8" x14ac:dyDescent="0.2">
      <c r="D5353"/>
      <c r="F5353" s="8"/>
      <c r="G5353" s="6" t="s">
        <v>11</v>
      </c>
      <c r="H5353" s="19">
        <v>2672</v>
      </c>
    </row>
    <row r="5354" spans="1:8" x14ac:dyDescent="0.2">
      <c r="D5354"/>
      <c r="F5354" s="8"/>
      <c r="G5354" s="6" t="s">
        <v>12</v>
      </c>
      <c r="H5354" s="19">
        <v>10300</v>
      </c>
    </row>
    <row r="5355" spans="1:8" ht="15" customHeight="1" x14ac:dyDescent="0.2">
      <c r="D5355"/>
      <c r="E5355" s="20" t="s">
        <v>13</v>
      </c>
      <c r="F5355" s="21"/>
      <c r="G5355" s="22" t="s">
        <v>2399</v>
      </c>
      <c r="H5355" s="23">
        <f>SUBTOTAL(9,H5353:H5354)</f>
        <v>12972</v>
      </c>
    </row>
    <row r="5356" spans="1:8" x14ac:dyDescent="0.2">
      <c r="E5356" s="20"/>
      <c r="F5356" s="24"/>
      <c r="G5356" s="25"/>
      <c r="H5356" s="26"/>
    </row>
    <row r="5357" spans="1:8" ht="15" customHeight="1" x14ac:dyDescent="0.2">
      <c r="A5357" s="2">
        <v>13</v>
      </c>
      <c r="B5357" t="s">
        <v>2292</v>
      </c>
      <c r="C5357" s="3">
        <v>1361</v>
      </c>
      <c r="D5357" t="s">
        <v>2400</v>
      </c>
      <c r="E5357" s="17">
        <v>136101</v>
      </c>
      <c r="F5357" s="18" t="s">
        <v>10</v>
      </c>
      <c r="H5357" s="1"/>
    </row>
    <row r="5358" spans="1:8" x14ac:dyDescent="0.2">
      <c r="D5358"/>
      <c r="F5358" s="8"/>
      <c r="G5358" s="6" t="s">
        <v>11</v>
      </c>
      <c r="H5358" s="19">
        <v>2417</v>
      </c>
    </row>
    <row r="5359" spans="1:8" x14ac:dyDescent="0.2">
      <c r="D5359"/>
      <c r="F5359" s="8"/>
      <c r="G5359" s="6" t="s">
        <v>12</v>
      </c>
      <c r="H5359" s="19">
        <v>61708</v>
      </c>
    </row>
    <row r="5360" spans="1:8" ht="15" customHeight="1" x14ac:dyDescent="0.2">
      <c r="D5360"/>
      <c r="E5360" s="20" t="s">
        <v>13</v>
      </c>
      <c r="F5360" s="21"/>
      <c r="G5360" s="22" t="s">
        <v>2401</v>
      </c>
      <c r="H5360" s="23">
        <f>SUBTOTAL(9,H5358:H5359)</f>
        <v>64125</v>
      </c>
    </row>
    <row r="5361" spans="1:8" x14ac:dyDescent="0.2">
      <c r="E5361" s="20"/>
      <c r="F5361" s="24"/>
      <c r="G5361" s="25"/>
      <c r="H5361" s="26"/>
    </row>
    <row r="5362" spans="1:8" ht="15" customHeight="1" x14ac:dyDescent="0.2">
      <c r="A5362" s="2">
        <v>13</v>
      </c>
      <c r="B5362" t="s">
        <v>2292</v>
      </c>
      <c r="C5362" s="3">
        <v>1370</v>
      </c>
      <c r="D5362" t="s">
        <v>2402</v>
      </c>
      <c r="E5362" s="17">
        <v>137070</v>
      </c>
      <c r="F5362" s="18" t="s">
        <v>2403</v>
      </c>
      <c r="H5362" s="1"/>
    </row>
    <row r="5363" spans="1:8" x14ac:dyDescent="0.2">
      <c r="D5363"/>
      <c r="F5363" s="8"/>
      <c r="G5363" s="6" t="s">
        <v>12</v>
      </c>
      <c r="H5363" s="19">
        <v>403000</v>
      </c>
    </row>
    <row r="5364" spans="1:8" ht="15" customHeight="1" x14ac:dyDescent="0.2">
      <c r="D5364"/>
      <c r="E5364" s="20" t="s">
        <v>13</v>
      </c>
      <c r="F5364" s="21"/>
      <c r="G5364" s="22" t="s">
        <v>2404</v>
      </c>
      <c r="H5364" s="23">
        <f>SUBTOTAL(9,H5363:H5363)</f>
        <v>403000</v>
      </c>
    </row>
    <row r="5365" spans="1:8" x14ac:dyDescent="0.2">
      <c r="E5365" s="20"/>
      <c r="F5365" s="24"/>
      <c r="G5365" s="25"/>
      <c r="H5365" s="26"/>
    </row>
    <row r="5366" spans="1:8" ht="15" customHeight="1" x14ac:dyDescent="0.2">
      <c r="A5366" s="2">
        <v>13</v>
      </c>
      <c r="B5366" t="s">
        <v>2292</v>
      </c>
      <c r="C5366" s="3">
        <v>1380</v>
      </c>
      <c r="D5366" t="s">
        <v>2405</v>
      </c>
      <c r="E5366" s="17">
        <v>138001</v>
      </c>
      <c r="F5366" s="18" t="s">
        <v>10</v>
      </c>
      <c r="H5366" s="1"/>
    </row>
    <row r="5367" spans="1:8" x14ac:dyDescent="0.2">
      <c r="D5367"/>
      <c r="F5367" s="8"/>
      <c r="G5367" s="6" t="s">
        <v>12</v>
      </c>
      <c r="H5367" s="19">
        <v>168576</v>
      </c>
    </row>
    <row r="5368" spans="1:8" ht="15" customHeight="1" x14ac:dyDescent="0.2">
      <c r="D5368"/>
      <c r="E5368" s="20" t="s">
        <v>13</v>
      </c>
      <c r="F5368" s="21"/>
      <c r="G5368" s="22" t="s">
        <v>2406</v>
      </c>
      <c r="H5368" s="23">
        <f>SUBTOTAL(9,H5367:H5367)</f>
        <v>168576</v>
      </c>
    </row>
    <row r="5369" spans="1:8" x14ac:dyDescent="0.2">
      <c r="E5369" s="20"/>
      <c r="F5369" s="24"/>
      <c r="G5369" s="25"/>
      <c r="H5369" s="26"/>
    </row>
    <row r="5370" spans="1:8" ht="15" customHeight="1" x14ac:dyDescent="0.2">
      <c r="A5370" s="2">
        <v>13</v>
      </c>
      <c r="B5370" t="s">
        <v>2292</v>
      </c>
      <c r="C5370" s="3">
        <v>1380</v>
      </c>
      <c r="D5370" t="s">
        <v>2405</v>
      </c>
      <c r="E5370" s="17">
        <v>138045</v>
      </c>
      <c r="F5370" s="18" t="s">
        <v>17</v>
      </c>
      <c r="H5370" s="1"/>
    </row>
    <row r="5371" spans="1:8" x14ac:dyDescent="0.2">
      <c r="D5371"/>
      <c r="F5371" s="8"/>
      <c r="G5371" s="6" t="s">
        <v>11</v>
      </c>
      <c r="H5371" s="19">
        <v>7608</v>
      </c>
    </row>
    <row r="5372" spans="1:8" x14ac:dyDescent="0.2">
      <c r="D5372"/>
      <c r="F5372" s="8"/>
      <c r="G5372" s="6" t="s">
        <v>12</v>
      </c>
      <c r="H5372" s="19">
        <v>10700</v>
      </c>
    </row>
    <row r="5373" spans="1:8" ht="15" customHeight="1" x14ac:dyDescent="0.2">
      <c r="D5373"/>
      <c r="E5373" s="20" t="s">
        <v>13</v>
      </c>
      <c r="F5373" s="21"/>
      <c r="G5373" s="22" t="s">
        <v>2407</v>
      </c>
      <c r="H5373" s="23">
        <f>SUBTOTAL(9,H5371:H5372)</f>
        <v>18308</v>
      </c>
    </row>
    <row r="5374" spans="1:8" x14ac:dyDescent="0.2">
      <c r="E5374" s="20"/>
      <c r="F5374" s="24"/>
      <c r="G5374" s="25"/>
      <c r="H5374" s="26"/>
    </row>
    <row r="5375" spans="1:8" ht="15" customHeight="1" x14ac:dyDescent="0.2">
      <c r="A5375" s="2">
        <v>13</v>
      </c>
      <c r="B5375" t="s">
        <v>2292</v>
      </c>
      <c r="C5375" s="3">
        <v>1380</v>
      </c>
      <c r="D5375" t="s">
        <v>2405</v>
      </c>
      <c r="E5375" s="17">
        <v>138070</v>
      </c>
      <c r="F5375" s="18" t="s">
        <v>2408</v>
      </c>
      <c r="H5375" s="1"/>
    </row>
    <row r="5376" spans="1:8" x14ac:dyDescent="0.2">
      <c r="D5376"/>
      <c r="F5376" s="8"/>
      <c r="G5376" s="6" t="s">
        <v>11</v>
      </c>
      <c r="H5376" s="19">
        <v>7856</v>
      </c>
    </row>
    <row r="5377" spans="1:8" x14ac:dyDescent="0.2">
      <c r="D5377"/>
      <c r="F5377" s="8"/>
      <c r="G5377" s="6" t="s">
        <v>12</v>
      </c>
      <c r="H5377" s="19">
        <v>78000</v>
      </c>
    </row>
    <row r="5378" spans="1:8" ht="15" customHeight="1" x14ac:dyDescent="0.2">
      <c r="D5378"/>
      <c r="E5378" s="20" t="s">
        <v>13</v>
      </c>
      <c r="F5378" s="21"/>
      <c r="G5378" s="22" t="s">
        <v>2409</v>
      </c>
      <c r="H5378" s="23">
        <f>SUBTOTAL(9,H5376:H5377)</f>
        <v>85856</v>
      </c>
    </row>
    <row r="5379" spans="1:8" x14ac:dyDescent="0.2">
      <c r="E5379" s="20"/>
      <c r="F5379" s="24"/>
      <c r="G5379" s="25"/>
      <c r="H5379" s="26"/>
    </row>
    <row r="5380" spans="1:8" ht="15" customHeight="1" x14ac:dyDescent="0.2">
      <c r="A5380" s="2">
        <v>13</v>
      </c>
      <c r="B5380" t="s">
        <v>2292</v>
      </c>
      <c r="C5380" s="3">
        <v>1380</v>
      </c>
      <c r="D5380" t="s">
        <v>2405</v>
      </c>
      <c r="E5380" s="17">
        <v>138071</v>
      </c>
      <c r="F5380" s="18" t="s">
        <v>2410</v>
      </c>
      <c r="H5380" s="1"/>
    </row>
    <row r="5381" spans="1:8" x14ac:dyDescent="0.2">
      <c r="D5381"/>
      <c r="F5381" s="8"/>
      <c r="G5381" s="6" t="s">
        <v>11</v>
      </c>
      <c r="H5381" s="19">
        <v>802</v>
      </c>
    </row>
    <row r="5382" spans="1:8" x14ac:dyDescent="0.2">
      <c r="D5382"/>
      <c r="F5382" s="8"/>
      <c r="G5382" s="6" t="s">
        <v>12</v>
      </c>
      <c r="H5382" s="19">
        <v>126500</v>
      </c>
    </row>
    <row r="5383" spans="1:8" ht="15" customHeight="1" x14ac:dyDescent="0.2">
      <c r="D5383"/>
      <c r="E5383" s="20" t="s">
        <v>13</v>
      </c>
      <c r="F5383" s="21"/>
      <c r="G5383" s="22" t="s">
        <v>2411</v>
      </c>
      <c r="H5383" s="23">
        <f>SUBTOTAL(9,H5381:H5382)</f>
        <v>127302</v>
      </c>
    </row>
    <row r="5384" spans="1:8" x14ac:dyDescent="0.2">
      <c r="E5384" s="20"/>
      <c r="F5384" s="24"/>
      <c r="G5384" s="25"/>
      <c r="H5384" s="26"/>
    </row>
    <row r="5385" spans="1:8" ht="15" customHeight="1" x14ac:dyDescent="0.2">
      <c r="A5385" s="2">
        <v>13</v>
      </c>
      <c r="B5385" t="s">
        <v>2292</v>
      </c>
      <c r="C5385" s="3">
        <v>4300</v>
      </c>
      <c r="D5385" t="s">
        <v>2292</v>
      </c>
      <c r="E5385" s="17">
        <v>430001</v>
      </c>
      <c r="F5385" s="18" t="s">
        <v>2412</v>
      </c>
      <c r="H5385" s="1"/>
    </row>
    <row r="5386" spans="1:8" x14ac:dyDescent="0.2">
      <c r="D5386"/>
      <c r="F5386" s="8"/>
      <c r="G5386" s="6" t="s">
        <v>12</v>
      </c>
      <c r="H5386" s="19">
        <v>2594</v>
      </c>
    </row>
    <row r="5387" spans="1:8" ht="15" customHeight="1" x14ac:dyDescent="0.2">
      <c r="D5387"/>
      <c r="E5387" s="20" t="s">
        <v>13</v>
      </c>
      <c r="F5387" s="21"/>
      <c r="G5387" s="22" t="s">
        <v>2413</v>
      </c>
      <c r="H5387" s="23">
        <f>SUBTOTAL(9,H5386:H5386)</f>
        <v>2594</v>
      </c>
    </row>
    <row r="5388" spans="1:8" x14ac:dyDescent="0.2">
      <c r="E5388" s="20"/>
      <c r="F5388" s="24"/>
      <c r="G5388" s="25"/>
      <c r="H5388" s="26"/>
    </row>
    <row r="5389" spans="1:8" ht="15" customHeight="1" x14ac:dyDescent="0.2">
      <c r="A5389" s="2">
        <v>13</v>
      </c>
      <c r="B5389" t="s">
        <v>2292</v>
      </c>
      <c r="C5389" s="3">
        <v>4312</v>
      </c>
      <c r="D5389" t="s">
        <v>2414</v>
      </c>
      <c r="E5389" s="17">
        <v>431290</v>
      </c>
      <c r="F5389" s="18" t="s">
        <v>2282</v>
      </c>
      <c r="H5389" s="1"/>
    </row>
    <row r="5390" spans="1:8" x14ac:dyDescent="0.2">
      <c r="D5390"/>
      <c r="F5390" s="8"/>
      <c r="G5390" s="6" t="s">
        <v>12</v>
      </c>
      <c r="H5390" s="19">
        <v>444400</v>
      </c>
    </row>
    <row r="5391" spans="1:8" ht="15" customHeight="1" x14ac:dyDescent="0.2">
      <c r="D5391"/>
      <c r="E5391" s="20" t="s">
        <v>13</v>
      </c>
      <c r="F5391" s="21"/>
      <c r="G5391" s="22" t="s">
        <v>2415</v>
      </c>
      <c r="H5391" s="23">
        <f>SUBTOTAL(9,H5390:H5390)</f>
        <v>444400</v>
      </c>
    </row>
    <row r="5392" spans="1:8" x14ac:dyDescent="0.2">
      <c r="E5392" s="20"/>
      <c r="F5392" s="24"/>
      <c r="G5392" s="25"/>
      <c r="H5392" s="26"/>
    </row>
    <row r="5393" spans="1:8" ht="15" customHeight="1" x14ac:dyDescent="0.2">
      <c r="A5393" s="2">
        <v>13</v>
      </c>
      <c r="B5393" t="s">
        <v>2292</v>
      </c>
      <c r="C5393" s="3">
        <v>4313</v>
      </c>
      <c r="D5393" t="s">
        <v>2316</v>
      </c>
      <c r="E5393" s="17">
        <v>431301</v>
      </c>
      <c r="F5393" s="18" t="s">
        <v>1676</v>
      </c>
      <c r="H5393" s="1"/>
    </row>
    <row r="5394" spans="1:8" x14ac:dyDescent="0.2">
      <c r="D5394"/>
      <c r="F5394" s="8"/>
      <c r="G5394" s="6" t="s">
        <v>12</v>
      </c>
      <c r="H5394" s="19">
        <v>129446</v>
      </c>
    </row>
    <row r="5395" spans="1:8" ht="15" customHeight="1" x14ac:dyDescent="0.2">
      <c r="D5395"/>
      <c r="E5395" s="20" t="s">
        <v>13</v>
      </c>
      <c r="F5395" s="21"/>
      <c r="G5395" s="22" t="s">
        <v>2416</v>
      </c>
      <c r="H5395" s="23">
        <f>SUBTOTAL(9,H5394:H5394)</f>
        <v>129446</v>
      </c>
    </row>
    <row r="5396" spans="1:8" x14ac:dyDescent="0.2">
      <c r="E5396" s="20"/>
      <c r="F5396" s="24"/>
      <c r="G5396" s="25"/>
      <c r="H5396" s="26"/>
    </row>
    <row r="5397" spans="1:8" ht="15" customHeight="1" x14ac:dyDescent="0.2">
      <c r="A5397" s="2">
        <v>13</v>
      </c>
      <c r="B5397" t="s">
        <v>2292</v>
      </c>
      <c r="C5397" s="3">
        <v>4320</v>
      </c>
      <c r="D5397" t="s">
        <v>2320</v>
      </c>
      <c r="E5397" s="17">
        <v>432001</v>
      </c>
      <c r="F5397" s="18" t="s">
        <v>2417</v>
      </c>
      <c r="H5397" s="1"/>
    </row>
    <row r="5398" spans="1:8" x14ac:dyDescent="0.2">
      <c r="D5398"/>
      <c r="F5398" s="8"/>
      <c r="G5398" s="6" t="s">
        <v>12</v>
      </c>
      <c r="H5398" s="19">
        <v>183300</v>
      </c>
    </row>
    <row r="5399" spans="1:8" ht="15" customHeight="1" x14ac:dyDescent="0.2">
      <c r="D5399"/>
      <c r="E5399" s="20" t="s">
        <v>13</v>
      </c>
      <c r="F5399" s="21"/>
      <c r="G5399" s="22" t="s">
        <v>2418</v>
      </c>
      <c r="H5399" s="23">
        <f>SUBTOTAL(9,H5398:H5398)</f>
        <v>183300</v>
      </c>
    </row>
    <row r="5400" spans="1:8" x14ac:dyDescent="0.2">
      <c r="E5400" s="20"/>
      <c r="F5400" s="24"/>
      <c r="G5400" s="25"/>
      <c r="H5400" s="26"/>
    </row>
    <row r="5401" spans="1:8" ht="15" customHeight="1" x14ac:dyDescent="0.2">
      <c r="A5401" s="2">
        <v>13</v>
      </c>
      <c r="B5401" t="s">
        <v>2292</v>
      </c>
      <c r="C5401" s="3">
        <v>4320</v>
      </c>
      <c r="D5401" t="s">
        <v>2320</v>
      </c>
      <c r="E5401" s="17">
        <v>432002</v>
      </c>
      <c r="F5401" s="18" t="s">
        <v>2419</v>
      </c>
      <c r="H5401" s="1"/>
    </row>
    <row r="5402" spans="1:8" x14ac:dyDescent="0.2">
      <c r="D5402"/>
      <c r="F5402" s="8"/>
      <c r="G5402" s="6" t="s">
        <v>12</v>
      </c>
      <c r="H5402" s="19">
        <v>357300</v>
      </c>
    </row>
    <row r="5403" spans="1:8" ht="15" customHeight="1" x14ac:dyDescent="0.2">
      <c r="D5403"/>
      <c r="E5403" s="20" t="s">
        <v>13</v>
      </c>
      <c r="F5403" s="21"/>
      <c r="G5403" s="22" t="s">
        <v>2420</v>
      </c>
      <c r="H5403" s="23">
        <f>SUBTOTAL(9,H5402:H5402)</f>
        <v>357300</v>
      </c>
    </row>
    <row r="5404" spans="1:8" x14ac:dyDescent="0.2">
      <c r="E5404" s="20"/>
      <c r="F5404" s="24"/>
      <c r="G5404" s="25"/>
      <c r="H5404" s="26"/>
    </row>
    <row r="5405" spans="1:8" ht="15" customHeight="1" x14ac:dyDescent="0.2">
      <c r="A5405" s="2">
        <v>13</v>
      </c>
      <c r="B5405" t="s">
        <v>2292</v>
      </c>
      <c r="C5405" s="3">
        <v>4320</v>
      </c>
      <c r="D5405" t="s">
        <v>2320</v>
      </c>
      <c r="E5405" s="17">
        <v>432003</v>
      </c>
      <c r="F5405" s="18" t="s">
        <v>2421</v>
      </c>
      <c r="H5405" s="1"/>
    </row>
    <row r="5406" spans="1:8" x14ac:dyDescent="0.2">
      <c r="D5406"/>
      <c r="F5406" s="8"/>
      <c r="G5406" s="6" t="s">
        <v>12</v>
      </c>
      <c r="H5406" s="19">
        <v>102800</v>
      </c>
    </row>
    <row r="5407" spans="1:8" ht="15" customHeight="1" x14ac:dyDescent="0.2">
      <c r="D5407"/>
      <c r="E5407" s="20" t="s">
        <v>13</v>
      </c>
      <c r="F5407" s="21"/>
      <c r="G5407" s="22" t="s">
        <v>2422</v>
      </c>
      <c r="H5407" s="23">
        <f>SUBTOTAL(9,H5406:H5406)</f>
        <v>102800</v>
      </c>
    </row>
    <row r="5408" spans="1:8" x14ac:dyDescent="0.2">
      <c r="E5408" s="20"/>
      <c r="F5408" s="24"/>
      <c r="G5408" s="25"/>
      <c r="H5408" s="26"/>
    </row>
    <row r="5409" spans="1:8" ht="15" customHeight="1" x14ac:dyDescent="0.2">
      <c r="A5409" s="2">
        <v>13</v>
      </c>
      <c r="B5409" t="s">
        <v>2292</v>
      </c>
      <c r="C5409" s="3">
        <v>4322</v>
      </c>
      <c r="D5409" t="s">
        <v>2423</v>
      </c>
      <c r="E5409" s="17">
        <v>432290</v>
      </c>
      <c r="F5409" s="18" t="s">
        <v>2282</v>
      </c>
      <c r="H5409" s="1"/>
    </row>
    <row r="5410" spans="1:8" x14ac:dyDescent="0.2">
      <c r="D5410"/>
      <c r="F5410" s="8"/>
      <c r="G5410" s="6" t="s">
        <v>12</v>
      </c>
      <c r="H5410" s="19">
        <v>25000</v>
      </c>
    </row>
    <row r="5411" spans="1:8" ht="15" customHeight="1" x14ac:dyDescent="0.2">
      <c r="D5411"/>
      <c r="E5411" s="20" t="s">
        <v>13</v>
      </c>
      <c r="F5411" s="21"/>
      <c r="G5411" s="22" t="s">
        <v>2424</v>
      </c>
      <c r="H5411" s="23">
        <f>SUBTOTAL(9,H5410:H5410)</f>
        <v>25000</v>
      </c>
    </row>
    <row r="5412" spans="1:8" x14ac:dyDescent="0.2">
      <c r="E5412" s="20"/>
      <c r="F5412" s="24"/>
      <c r="G5412" s="25"/>
      <c r="H5412" s="26"/>
    </row>
    <row r="5413" spans="1:8" ht="15" customHeight="1" x14ac:dyDescent="0.2">
      <c r="A5413" s="2">
        <v>13</v>
      </c>
      <c r="B5413" t="s">
        <v>2292</v>
      </c>
      <c r="C5413" s="3">
        <v>4331</v>
      </c>
      <c r="D5413" t="s">
        <v>2365</v>
      </c>
      <c r="E5413" s="17">
        <v>433185</v>
      </c>
      <c r="F5413" s="18" t="s">
        <v>2425</v>
      </c>
      <c r="H5413" s="1"/>
    </row>
    <row r="5414" spans="1:8" x14ac:dyDescent="0.2">
      <c r="D5414"/>
      <c r="F5414" s="8"/>
      <c r="G5414" s="6" t="s">
        <v>12</v>
      </c>
      <c r="H5414" s="19">
        <v>1579000</v>
      </c>
    </row>
    <row r="5415" spans="1:8" ht="15" customHeight="1" x14ac:dyDescent="0.2">
      <c r="D5415"/>
      <c r="E5415" s="20" t="s">
        <v>13</v>
      </c>
      <c r="F5415" s="21"/>
      <c r="G5415" s="22" t="s">
        <v>2426</v>
      </c>
      <c r="H5415" s="23">
        <f>SUBTOTAL(9,H5414:H5414)</f>
        <v>1579000</v>
      </c>
    </row>
    <row r="5416" spans="1:8" x14ac:dyDescent="0.2">
      <c r="E5416" s="20"/>
      <c r="F5416" s="24"/>
      <c r="G5416" s="25"/>
      <c r="H5416" s="26"/>
    </row>
    <row r="5417" spans="1:8" ht="15" customHeight="1" x14ac:dyDescent="0.2">
      <c r="A5417" s="2">
        <v>13</v>
      </c>
      <c r="B5417" t="s">
        <v>2292</v>
      </c>
      <c r="C5417" s="3">
        <v>4350</v>
      </c>
      <c r="D5417" t="s">
        <v>2368</v>
      </c>
      <c r="E5417" s="17">
        <v>435001</v>
      </c>
      <c r="F5417" s="18" t="s">
        <v>2427</v>
      </c>
      <c r="H5417" s="1"/>
    </row>
    <row r="5418" spans="1:8" x14ac:dyDescent="0.2">
      <c r="D5418"/>
      <c r="F5418" s="8"/>
      <c r="G5418" s="6" t="s">
        <v>12</v>
      </c>
      <c r="H5418" s="19">
        <v>44000</v>
      </c>
    </row>
    <row r="5419" spans="1:8" ht="15" customHeight="1" x14ac:dyDescent="0.2">
      <c r="D5419"/>
      <c r="E5419" s="20" t="s">
        <v>13</v>
      </c>
      <c r="F5419" s="21"/>
      <c r="G5419" s="22" t="s">
        <v>2428</v>
      </c>
      <c r="H5419" s="23">
        <f>SUBTOTAL(9,H5418:H5418)</f>
        <v>44000</v>
      </c>
    </row>
    <row r="5420" spans="1:8" x14ac:dyDescent="0.2">
      <c r="E5420" s="20"/>
      <c r="F5420" s="24"/>
      <c r="G5420" s="25"/>
      <c r="H5420" s="26"/>
    </row>
    <row r="5421" spans="1:8" ht="15" customHeight="1" x14ac:dyDescent="0.2">
      <c r="A5421" s="2">
        <v>13</v>
      </c>
      <c r="B5421" t="s">
        <v>2292</v>
      </c>
      <c r="C5421" s="3">
        <v>4350</v>
      </c>
      <c r="D5421" t="s">
        <v>2368</v>
      </c>
      <c r="E5421" s="17">
        <v>435002</v>
      </c>
      <c r="F5421" s="18" t="s">
        <v>2429</v>
      </c>
      <c r="H5421" s="1"/>
    </row>
    <row r="5422" spans="1:8" x14ac:dyDescent="0.2">
      <c r="D5422"/>
      <c r="F5422" s="8"/>
      <c r="G5422" s="6" t="s">
        <v>12</v>
      </c>
      <c r="H5422" s="19">
        <v>271900</v>
      </c>
    </row>
    <row r="5423" spans="1:8" ht="15" customHeight="1" x14ac:dyDescent="0.2">
      <c r="D5423"/>
      <c r="E5423" s="20" t="s">
        <v>13</v>
      </c>
      <c r="F5423" s="21"/>
      <c r="G5423" s="22" t="s">
        <v>2430</v>
      </c>
      <c r="H5423" s="23">
        <f>SUBTOTAL(9,H5422:H5422)</f>
        <v>271900</v>
      </c>
    </row>
    <row r="5424" spans="1:8" x14ac:dyDescent="0.2">
      <c r="E5424" s="20"/>
      <c r="F5424" s="24"/>
      <c r="G5424" s="25"/>
      <c r="H5424" s="26"/>
    </row>
    <row r="5425" spans="1:8" ht="15" customHeight="1" x14ac:dyDescent="0.2">
      <c r="A5425" s="2">
        <v>13</v>
      </c>
      <c r="B5425" t="s">
        <v>2292</v>
      </c>
      <c r="C5425" s="3">
        <v>4350</v>
      </c>
      <c r="D5425" t="s">
        <v>2368</v>
      </c>
      <c r="E5425" s="17">
        <v>435003</v>
      </c>
      <c r="F5425" s="18" t="s">
        <v>2431</v>
      </c>
      <c r="H5425" s="1"/>
    </row>
    <row r="5426" spans="1:8" x14ac:dyDescent="0.2">
      <c r="D5426"/>
      <c r="F5426" s="8"/>
      <c r="G5426" s="6" t="s">
        <v>12</v>
      </c>
      <c r="H5426" s="19">
        <v>11100</v>
      </c>
    </row>
    <row r="5427" spans="1:8" ht="15" customHeight="1" x14ac:dyDescent="0.2">
      <c r="D5427"/>
      <c r="E5427" s="20" t="s">
        <v>13</v>
      </c>
      <c r="F5427" s="21"/>
      <c r="G5427" s="22" t="s">
        <v>2432</v>
      </c>
      <c r="H5427" s="23">
        <f>SUBTOTAL(9,H5426:H5426)</f>
        <v>11100</v>
      </c>
    </row>
    <row r="5428" spans="1:8" x14ac:dyDescent="0.2">
      <c r="E5428" s="20"/>
      <c r="F5428" s="24"/>
      <c r="G5428" s="25"/>
      <c r="H5428" s="26"/>
    </row>
    <row r="5429" spans="1:8" ht="15" customHeight="1" x14ac:dyDescent="0.2">
      <c r="A5429" s="2">
        <v>13</v>
      </c>
      <c r="B5429" t="s">
        <v>2292</v>
      </c>
      <c r="C5429" s="3">
        <v>4350</v>
      </c>
      <c r="D5429" t="s">
        <v>2368</v>
      </c>
      <c r="E5429" s="17">
        <v>435006</v>
      </c>
      <c r="F5429" s="18" t="s">
        <v>2433</v>
      </c>
      <c r="H5429" s="1"/>
    </row>
    <row r="5430" spans="1:8" x14ac:dyDescent="0.2">
      <c r="D5430"/>
      <c r="F5430" s="8"/>
      <c r="G5430" s="6" t="s">
        <v>12</v>
      </c>
      <c r="H5430" s="19">
        <v>233200</v>
      </c>
    </row>
    <row r="5431" spans="1:8" ht="15" customHeight="1" x14ac:dyDescent="0.2">
      <c r="D5431"/>
      <c r="E5431" s="20" t="s">
        <v>13</v>
      </c>
      <c r="F5431" s="21"/>
      <c r="G5431" s="22" t="s">
        <v>2434</v>
      </c>
      <c r="H5431" s="23">
        <f>SUBTOTAL(9,H5430:H5430)</f>
        <v>233200</v>
      </c>
    </row>
    <row r="5432" spans="1:8" x14ac:dyDescent="0.2">
      <c r="E5432" s="20"/>
      <c r="F5432" s="24"/>
      <c r="G5432" s="25"/>
      <c r="H5432" s="26"/>
    </row>
    <row r="5433" spans="1:8" ht="15" customHeight="1" x14ac:dyDescent="0.2">
      <c r="A5433" s="2">
        <v>13</v>
      </c>
      <c r="B5433" t="s">
        <v>2292</v>
      </c>
      <c r="C5433" s="3">
        <v>4350</v>
      </c>
      <c r="D5433" t="s">
        <v>2368</v>
      </c>
      <c r="E5433" s="17">
        <v>435007</v>
      </c>
      <c r="F5433" s="18" t="s">
        <v>2435</v>
      </c>
      <c r="H5433" s="1"/>
    </row>
    <row r="5434" spans="1:8" x14ac:dyDescent="0.2">
      <c r="D5434"/>
      <c r="F5434" s="8"/>
      <c r="G5434" s="6" t="s">
        <v>12</v>
      </c>
      <c r="H5434" s="19">
        <v>140050</v>
      </c>
    </row>
    <row r="5435" spans="1:8" ht="15" customHeight="1" x14ac:dyDescent="0.2">
      <c r="D5435"/>
      <c r="E5435" s="20" t="s">
        <v>13</v>
      </c>
      <c r="F5435" s="21"/>
      <c r="G5435" s="22" t="s">
        <v>2436</v>
      </c>
      <c r="H5435" s="23">
        <f>SUBTOTAL(9,H5434:H5434)</f>
        <v>140050</v>
      </c>
    </row>
    <row r="5436" spans="1:8" x14ac:dyDescent="0.2">
      <c r="E5436" s="20"/>
      <c r="F5436" s="24"/>
      <c r="G5436" s="25"/>
      <c r="H5436" s="26"/>
    </row>
    <row r="5437" spans="1:8" ht="15" customHeight="1" x14ac:dyDescent="0.2">
      <c r="A5437" s="2">
        <v>13</v>
      </c>
      <c r="B5437" t="s">
        <v>2292</v>
      </c>
      <c r="C5437" s="3">
        <v>4354</v>
      </c>
      <c r="D5437" t="s">
        <v>2381</v>
      </c>
      <c r="E5437" s="17">
        <v>435401</v>
      </c>
      <c r="F5437" s="18" t="s">
        <v>2437</v>
      </c>
      <c r="H5437" s="1"/>
    </row>
    <row r="5438" spans="1:8" x14ac:dyDescent="0.2">
      <c r="D5438"/>
      <c r="F5438" s="8"/>
      <c r="G5438" s="6" t="s">
        <v>12</v>
      </c>
      <c r="H5438" s="19">
        <v>13674</v>
      </c>
    </row>
    <row r="5439" spans="1:8" ht="15" customHeight="1" x14ac:dyDescent="0.2">
      <c r="D5439"/>
      <c r="E5439" s="20" t="s">
        <v>13</v>
      </c>
      <c r="F5439" s="21"/>
      <c r="G5439" s="22" t="s">
        <v>2438</v>
      </c>
      <c r="H5439" s="23">
        <f>SUBTOTAL(9,H5438:H5438)</f>
        <v>13674</v>
      </c>
    </row>
    <row r="5440" spans="1:8" x14ac:dyDescent="0.2">
      <c r="E5440" s="20"/>
      <c r="F5440" s="24"/>
      <c r="G5440" s="25"/>
      <c r="H5440" s="26"/>
    </row>
    <row r="5441" spans="1:8" ht="15" customHeight="1" x14ac:dyDescent="0.2">
      <c r="A5441" s="2">
        <v>13</v>
      </c>
      <c r="B5441" t="s">
        <v>2292</v>
      </c>
      <c r="C5441" s="3">
        <v>4360</v>
      </c>
      <c r="D5441" t="s">
        <v>2388</v>
      </c>
      <c r="E5441" s="17">
        <v>436002</v>
      </c>
      <c r="F5441" s="18" t="s">
        <v>881</v>
      </c>
      <c r="H5441" s="1"/>
    </row>
    <row r="5442" spans="1:8" x14ac:dyDescent="0.2">
      <c r="D5442"/>
      <c r="F5442" s="8"/>
      <c r="G5442" s="6" t="s">
        <v>12</v>
      </c>
      <c r="H5442" s="19">
        <v>11378</v>
      </c>
    </row>
    <row r="5443" spans="1:8" ht="15" customHeight="1" x14ac:dyDescent="0.2">
      <c r="D5443"/>
      <c r="E5443" s="20" t="s">
        <v>13</v>
      </c>
      <c r="F5443" s="21"/>
      <c r="G5443" s="22" t="s">
        <v>2439</v>
      </c>
      <c r="H5443" s="23">
        <f>SUBTOTAL(9,H5442:H5442)</f>
        <v>11378</v>
      </c>
    </row>
    <row r="5444" spans="1:8" x14ac:dyDescent="0.2">
      <c r="E5444" s="20"/>
      <c r="F5444" s="24"/>
      <c r="G5444" s="25"/>
      <c r="H5444" s="26"/>
    </row>
    <row r="5445" spans="1:8" ht="15" customHeight="1" x14ac:dyDescent="0.2">
      <c r="A5445" s="2">
        <v>13</v>
      </c>
      <c r="B5445" t="s">
        <v>2292</v>
      </c>
      <c r="C5445" s="3">
        <v>4361</v>
      </c>
      <c r="D5445" t="s">
        <v>2400</v>
      </c>
      <c r="E5445" s="17">
        <v>436107</v>
      </c>
      <c r="F5445" s="18" t="s">
        <v>2440</v>
      </c>
      <c r="H5445" s="1"/>
    </row>
    <row r="5446" spans="1:8" x14ac:dyDescent="0.2">
      <c r="D5446"/>
      <c r="F5446" s="8"/>
      <c r="G5446" s="6" t="s">
        <v>12</v>
      </c>
      <c r="H5446" s="19">
        <v>5490</v>
      </c>
    </row>
    <row r="5447" spans="1:8" ht="15" customHeight="1" x14ac:dyDescent="0.2">
      <c r="D5447"/>
      <c r="E5447" s="20" t="s">
        <v>13</v>
      </c>
      <c r="F5447" s="21"/>
      <c r="G5447" s="22" t="s">
        <v>2441</v>
      </c>
      <c r="H5447" s="23">
        <f>SUBTOTAL(9,H5446:H5446)</f>
        <v>5490</v>
      </c>
    </row>
    <row r="5448" spans="1:8" x14ac:dyDescent="0.2">
      <c r="E5448" s="20"/>
      <c r="F5448" s="24"/>
      <c r="G5448" s="25"/>
      <c r="H5448" s="26"/>
    </row>
    <row r="5449" spans="1:8" ht="15" customHeight="1" x14ac:dyDescent="0.2">
      <c r="A5449" s="2">
        <v>13</v>
      </c>
      <c r="B5449" t="s">
        <v>2292</v>
      </c>
      <c r="C5449" s="3">
        <v>4380</v>
      </c>
      <c r="D5449" t="s">
        <v>2405</v>
      </c>
      <c r="E5449" s="17">
        <v>438001</v>
      </c>
      <c r="F5449" s="18" t="s">
        <v>2419</v>
      </c>
      <c r="H5449" s="1"/>
    </row>
    <row r="5450" spans="1:8" x14ac:dyDescent="0.2">
      <c r="D5450"/>
      <c r="F5450" s="8"/>
      <c r="G5450" s="6" t="s">
        <v>12</v>
      </c>
      <c r="H5450" s="19">
        <v>177876</v>
      </c>
    </row>
    <row r="5451" spans="1:8" ht="15" customHeight="1" x14ac:dyDescent="0.2">
      <c r="D5451"/>
      <c r="E5451" s="20" t="s">
        <v>13</v>
      </c>
      <c r="F5451" s="21"/>
      <c r="G5451" s="22" t="s">
        <v>2442</v>
      </c>
      <c r="H5451" s="23">
        <f>SUBTOTAL(9,H5450:H5450)</f>
        <v>177876</v>
      </c>
    </row>
    <row r="5452" spans="1:8" x14ac:dyDescent="0.2">
      <c r="E5452" s="20"/>
      <c r="F5452" s="24"/>
      <c r="G5452" s="25"/>
      <c r="H5452" s="26"/>
    </row>
    <row r="5453" spans="1:8" ht="15" customHeight="1" x14ac:dyDescent="0.2">
      <c r="A5453" s="2">
        <v>13</v>
      </c>
      <c r="B5453" t="s">
        <v>2292</v>
      </c>
      <c r="C5453" s="3">
        <v>5577</v>
      </c>
      <c r="D5453" t="s">
        <v>2443</v>
      </c>
      <c r="E5453" s="17">
        <v>557774</v>
      </c>
      <c r="F5453" s="18" t="s">
        <v>2444</v>
      </c>
      <c r="H5453" s="1"/>
    </row>
    <row r="5454" spans="1:8" x14ac:dyDescent="0.2">
      <c r="D5454"/>
      <c r="F5454" s="8"/>
      <c r="G5454" s="6" t="s">
        <v>12</v>
      </c>
      <c r="H5454" s="19">
        <v>749000</v>
      </c>
    </row>
    <row r="5455" spans="1:8" ht="15" customHeight="1" x14ac:dyDescent="0.2">
      <c r="D5455"/>
      <c r="E5455" s="20" t="s">
        <v>13</v>
      </c>
      <c r="F5455" s="21"/>
      <c r="G5455" s="22" t="s">
        <v>2445</v>
      </c>
      <c r="H5455" s="23">
        <f>SUBTOTAL(9,H5454:H5454)</f>
        <v>749000</v>
      </c>
    </row>
    <row r="5456" spans="1:8" x14ac:dyDescent="0.2">
      <c r="E5456" s="20"/>
      <c r="F5456" s="24"/>
      <c r="G5456" s="25"/>
      <c r="H5456" s="26"/>
    </row>
    <row r="5457" spans="1:8" ht="15" customHeight="1" x14ac:dyDescent="0.2">
      <c r="A5457" s="2">
        <v>13</v>
      </c>
      <c r="B5457" t="s">
        <v>2292</v>
      </c>
      <c r="C5457" s="3">
        <v>5611</v>
      </c>
      <c r="D5457" t="s">
        <v>2446</v>
      </c>
      <c r="E5457" s="17">
        <v>561185</v>
      </c>
      <c r="F5457" s="18" t="s">
        <v>1713</v>
      </c>
      <c r="H5457" s="1"/>
    </row>
    <row r="5458" spans="1:8" x14ac:dyDescent="0.2">
      <c r="D5458"/>
      <c r="F5458" s="8"/>
      <c r="G5458" s="6" t="s">
        <v>12</v>
      </c>
      <c r="H5458" s="19">
        <v>595000</v>
      </c>
    </row>
    <row r="5459" spans="1:8" ht="15" customHeight="1" x14ac:dyDescent="0.2">
      <c r="D5459"/>
      <c r="E5459" s="20" t="s">
        <v>13</v>
      </c>
      <c r="F5459" s="21"/>
      <c r="G5459" s="22" t="s">
        <v>2447</v>
      </c>
      <c r="H5459" s="23">
        <f>SUBTOTAL(9,H5458:H5458)</f>
        <v>595000</v>
      </c>
    </row>
    <row r="5460" spans="1:8" x14ac:dyDescent="0.2">
      <c r="E5460" s="20"/>
      <c r="F5460" s="24"/>
      <c r="G5460" s="25"/>
      <c r="H5460" s="26"/>
    </row>
    <row r="5461" spans="1:8" ht="15" customHeight="1" x14ac:dyDescent="0.2">
      <c r="A5461" s="2">
        <v>13</v>
      </c>
      <c r="B5461" t="s">
        <v>2292</v>
      </c>
      <c r="C5461" s="3">
        <v>5618</v>
      </c>
      <c r="D5461" t="s">
        <v>2448</v>
      </c>
      <c r="E5461" s="17">
        <v>561885</v>
      </c>
      <c r="F5461" s="18" t="s">
        <v>1713</v>
      </c>
      <c r="H5461" s="1"/>
    </row>
    <row r="5462" spans="1:8" x14ac:dyDescent="0.2">
      <c r="D5462"/>
      <c r="F5462" s="8"/>
      <c r="G5462" s="6" t="s">
        <v>12</v>
      </c>
      <c r="H5462" s="19">
        <v>320000</v>
      </c>
    </row>
    <row r="5463" spans="1:8" ht="15" customHeight="1" x14ac:dyDescent="0.2">
      <c r="D5463"/>
      <c r="E5463" s="20" t="s">
        <v>13</v>
      </c>
      <c r="F5463" s="21"/>
      <c r="G5463" s="22" t="s">
        <v>2449</v>
      </c>
      <c r="H5463" s="23">
        <f>SUBTOTAL(9,H5462:H5462)</f>
        <v>320000</v>
      </c>
    </row>
    <row r="5464" spans="1:8" x14ac:dyDescent="0.2">
      <c r="E5464" s="20"/>
      <c r="F5464" s="24"/>
      <c r="G5464" s="25"/>
      <c r="H5464" s="26"/>
    </row>
    <row r="5465" spans="1:8" ht="15" customHeight="1" x14ac:dyDescent="0.2">
      <c r="A5465" s="2">
        <v>13</v>
      </c>
      <c r="B5465" t="s">
        <v>2292</v>
      </c>
      <c r="C5465" s="3">
        <v>5619</v>
      </c>
      <c r="D5465" t="s">
        <v>2450</v>
      </c>
      <c r="E5465" s="17">
        <v>561980</v>
      </c>
      <c r="F5465" s="18" t="s">
        <v>486</v>
      </c>
      <c r="H5465" s="1"/>
    </row>
    <row r="5466" spans="1:8" x14ac:dyDescent="0.2">
      <c r="D5466"/>
      <c r="F5466" s="8"/>
      <c r="G5466" s="6" t="s">
        <v>12</v>
      </c>
      <c r="H5466" s="19">
        <v>74000</v>
      </c>
    </row>
    <row r="5467" spans="1:8" ht="15" customHeight="1" x14ac:dyDescent="0.2">
      <c r="D5467"/>
      <c r="E5467" s="20" t="s">
        <v>13</v>
      </c>
      <c r="F5467" s="21"/>
      <c r="G5467" s="22" t="s">
        <v>2451</v>
      </c>
      <c r="H5467" s="23">
        <f>SUBTOTAL(9,H5466:H5466)</f>
        <v>74000</v>
      </c>
    </row>
    <row r="5468" spans="1:8" x14ac:dyDescent="0.2">
      <c r="E5468" s="20"/>
      <c r="F5468" s="24"/>
      <c r="G5468" s="25"/>
      <c r="H5468" s="26"/>
    </row>
    <row r="5469" spans="1:8" ht="15" customHeight="1" x14ac:dyDescent="0.2">
      <c r="A5469" s="2">
        <v>13</v>
      </c>
      <c r="B5469" t="s">
        <v>2292</v>
      </c>
      <c r="C5469" s="3">
        <v>5622</v>
      </c>
      <c r="D5469" t="s">
        <v>2452</v>
      </c>
      <c r="E5469" s="17">
        <v>562285</v>
      </c>
      <c r="F5469" s="18" t="s">
        <v>1713</v>
      </c>
      <c r="H5469" s="1"/>
    </row>
    <row r="5470" spans="1:8" x14ac:dyDescent="0.2">
      <c r="D5470"/>
      <c r="F5470" s="8"/>
      <c r="G5470" s="6" t="s">
        <v>12</v>
      </c>
      <c r="H5470" s="19">
        <v>500000</v>
      </c>
    </row>
    <row r="5471" spans="1:8" ht="15" customHeight="1" x14ac:dyDescent="0.2">
      <c r="D5471"/>
      <c r="E5471" s="20" t="s">
        <v>13</v>
      </c>
      <c r="F5471" s="21"/>
      <c r="G5471" s="22" t="s">
        <v>2453</v>
      </c>
      <c r="H5471" s="23">
        <f>SUBTOTAL(9,H5470:H5470)</f>
        <v>500000</v>
      </c>
    </row>
    <row r="5472" spans="1:8" x14ac:dyDescent="0.2">
      <c r="E5472" s="20"/>
      <c r="F5472" s="24"/>
      <c r="G5472" s="25"/>
      <c r="H5472" s="26"/>
    </row>
    <row r="5473" spans="1:8" ht="15" customHeight="1" x14ac:dyDescent="0.2">
      <c r="A5473" s="2">
        <v>13</v>
      </c>
      <c r="B5473" t="s">
        <v>2292</v>
      </c>
      <c r="C5473" s="3">
        <v>5623</v>
      </c>
      <c r="D5473" t="s">
        <v>2454</v>
      </c>
      <c r="E5473" s="17">
        <v>562385</v>
      </c>
      <c r="F5473" s="18" t="s">
        <v>1713</v>
      </c>
      <c r="H5473" s="1"/>
    </row>
    <row r="5474" spans="1:8" x14ac:dyDescent="0.2">
      <c r="D5474"/>
      <c r="F5474" s="8"/>
      <c r="G5474" s="6" t="s">
        <v>12</v>
      </c>
      <c r="H5474" s="19">
        <v>8300</v>
      </c>
    </row>
    <row r="5475" spans="1:8" ht="15" customHeight="1" x14ac:dyDescent="0.2">
      <c r="D5475"/>
      <c r="E5475" s="20" t="s">
        <v>13</v>
      </c>
      <c r="F5475" s="21"/>
      <c r="G5475" s="22" t="s">
        <v>2455</v>
      </c>
      <c r="H5475" s="23">
        <f>SUBTOTAL(9,H5474:H5474)</f>
        <v>8300</v>
      </c>
    </row>
    <row r="5476" spans="1:8" x14ac:dyDescent="0.2">
      <c r="E5476" s="20"/>
      <c r="F5476" s="24"/>
      <c r="G5476" s="25"/>
      <c r="H5476" s="26"/>
    </row>
    <row r="5477" spans="1:8" ht="15" customHeight="1" x14ac:dyDescent="0.2">
      <c r="A5477" s="2">
        <v>13</v>
      </c>
      <c r="B5477" t="s">
        <v>2292</v>
      </c>
      <c r="C5477" s="3">
        <v>5624</v>
      </c>
      <c r="D5477" t="s">
        <v>2456</v>
      </c>
      <c r="E5477" s="17">
        <v>562480</v>
      </c>
      <c r="F5477" s="18" t="s">
        <v>486</v>
      </c>
      <c r="H5477" s="1"/>
    </row>
    <row r="5478" spans="1:8" x14ac:dyDescent="0.2">
      <c r="D5478"/>
      <c r="F5478" s="8"/>
      <c r="G5478" s="6" t="s">
        <v>12</v>
      </c>
      <c r="H5478" s="19">
        <v>28000</v>
      </c>
    </row>
    <row r="5479" spans="1:8" ht="15" customHeight="1" x14ac:dyDescent="0.2">
      <c r="D5479"/>
      <c r="E5479" s="20" t="s">
        <v>13</v>
      </c>
      <c r="F5479" s="21"/>
      <c r="G5479" s="22" t="s">
        <v>2457</v>
      </c>
      <c r="H5479" s="23">
        <f>SUBTOTAL(9,H5478:H5478)</f>
        <v>28000</v>
      </c>
    </row>
    <row r="5480" spans="1:8" x14ac:dyDescent="0.2">
      <c r="E5480" s="20"/>
      <c r="F5480" s="24"/>
      <c r="G5480" s="25"/>
      <c r="H5480" s="26"/>
    </row>
    <row r="5481" spans="1:8" ht="15" customHeight="1" x14ac:dyDescent="0.2">
      <c r="A5481" s="2">
        <v>14</v>
      </c>
      <c r="B5481" t="s">
        <v>2458</v>
      </c>
      <c r="C5481" s="3">
        <v>1400</v>
      </c>
      <c r="D5481" t="s">
        <v>2458</v>
      </c>
      <c r="E5481" s="17">
        <v>140001</v>
      </c>
      <c r="F5481" s="18" t="s">
        <v>10</v>
      </c>
      <c r="H5481" s="1"/>
    </row>
    <row r="5482" spans="1:8" x14ac:dyDescent="0.2">
      <c r="D5482"/>
      <c r="F5482" s="8"/>
      <c r="G5482" s="6" t="s">
        <v>11</v>
      </c>
      <c r="H5482" s="19">
        <v>4279</v>
      </c>
    </row>
    <row r="5483" spans="1:8" x14ac:dyDescent="0.2">
      <c r="D5483"/>
      <c r="F5483" s="8"/>
      <c r="G5483" s="6" t="s">
        <v>12</v>
      </c>
      <c r="H5483" s="19">
        <v>216419</v>
      </c>
    </row>
    <row r="5484" spans="1:8" ht="15" customHeight="1" x14ac:dyDescent="0.2">
      <c r="D5484"/>
      <c r="E5484" s="20" t="s">
        <v>13</v>
      </c>
      <c r="F5484" s="21"/>
      <c r="G5484" s="22" t="s">
        <v>2459</v>
      </c>
      <c r="H5484" s="23">
        <f>SUBTOTAL(9,H5482:H5483)</f>
        <v>220698</v>
      </c>
    </row>
    <row r="5485" spans="1:8" x14ac:dyDescent="0.2">
      <c r="E5485" s="20"/>
      <c r="F5485" s="24"/>
      <c r="G5485" s="25"/>
      <c r="H5485" s="26"/>
    </row>
    <row r="5486" spans="1:8" ht="15" customHeight="1" x14ac:dyDescent="0.2">
      <c r="A5486" s="2">
        <v>14</v>
      </c>
      <c r="B5486" t="s">
        <v>2458</v>
      </c>
      <c r="C5486" s="3">
        <v>1400</v>
      </c>
      <c r="D5486" t="s">
        <v>2458</v>
      </c>
      <c r="E5486" s="17">
        <v>140021</v>
      </c>
      <c r="F5486" s="18" t="s">
        <v>122</v>
      </c>
      <c r="H5486" s="1"/>
    </row>
    <row r="5487" spans="1:8" x14ac:dyDescent="0.2">
      <c r="D5487"/>
      <c r="F5487" s="8"/>
      <c r="G5487" s="6" t="s">
        <v>11</v>
      </c>
      <c r="H5487" s="19">
        <v>77</v>
      </c>
    </row>
    <row r="5488" spans="1:8" x14ac:dyDescent="0.2">
      <c r="D5488"/>
      <c r="F5488" s="8"/>
      <c r="G5488" s="6" t="s">
        <v>12</v>
      </c>
      <c r="H5488" s="19">
        <v>45732</v>
      </c>
    </row>
    <row r="5489" spans="1:8" ht="15" customHeight="1" x14ac:dyDescent="0.2">
      <c r="D5489"/>
      <c r="E5489" s="20" t="s">
        <v>13</v>
      </c>
      <c r="F5489" s="21"/>
      <c r="G5489" s="22" t="s">
        <v>2460</v>
      </c>
      <c r="H5489" s="23">
        <f>SUBTOTAL(9,H5487:H5488)</f>
        <v>45809</v>
      </c>
    </row>
    <row r="5490" spans="1:8" x14ac:dyDescent="0.2">
      <c r="E5490" s="20"/>
      <c r="F5490" s="24"/>
      <c r="G5490" s="25"/>
      <c r="H5490" s="26"/>
    </row>
    <row r="5491" spans="1:8" ht="15" customHeight="1" x14ac:dyDescent="0.2">
      <c r="A5491" s="2">
        <v>14</v>
      </c>
      <c r="B5491" t="s">
        <v>2458</v>
      </c>
      <c r="C5491" s="3">
        <v>1400</v>
      </c>
      <c r="D5491" t="s">
        <v>2458</v>
      </c>
      <c r="E5491" s="17">
        <v>140062</v>
      </c>
      <c r="F5491" s="18" t="s">
        <v>2461</v>
      </c>
      <c r="H5491" s="1"/>
    </row>
    <row r="5492" spans="1:8" x14ac:dyDescent="0.2">
      <c r="D5492"/>
      <c r="F5492" s="8"/>
      <c r="G5492" s="6" t="s">
        <v>12</v>
      </c>
      <c r="H5492" s="19">
        <v>3323</v>
      </c>
    </row>
    <row r="5493" spans="1:8" ht="15" customHeight="1" x14ac:dyDescent="0.2">
      <c r="D5493"/>
      <c r="E5493" s="20" t="s">
        <v>13</v>
      </c>
      <c r="F5493" s="21"/>
      <c r="G5493" s="22" t="s">
        <v>2462</v>
      </c>
      <c r="H5493" s="23">
        <f>SUBTOTAL(9,H5492:H5492)</f>
        <v>3323</v>
      </c>
    </row>
    <row r="5494" spans="1:8" x14ac:dyDescent="0.2">
      <c r="E5494" s="20"/>
      <c r="F5494" s="24"/>
      <c r="G5494" s="25"/>
      <c r="H5494" s="26"/>
    </row>
    <row r="5495" spans="1:8" ht="15" customHeight="1" x14ac:dyDescent="0.2">
      <c r="A5495" s="2">
        <v>14</v>
      </c>
      <c r="B5495" t="s">
        <v>2458</v>
      </c>
      <c r="C5495" s="3">
        <v>1400</v>
      </c>
      <c r="D5495" t="s">
        <v>2458</v>
      </c>
      <c r="E5495" s="17">
        <v>140065</v>
      </c>
      <c r="F5495" s="18" t="s">
        <v>1130</v>
      </c>
      <c r="H5495" s="1"/>
    </row>
    <row r="5496" spans="1:8" x14ac:dyDescent="0.2">
      <c r="D5496"/>
      <c r="F5496" s="8"/>
      <c r="G5496" s="6" t="s">
        <v>12</v>
      </c>
      <c r="H5496" s="19">
        <v>10290</v>
      </c>
    </row>
    <row r="5497" spans="1:8" ht="15" customHeight="1" x14ac:dyDescent="0.2">
      <c r="D5497"/>
      <c r="E5497" s="20" t="s">
        <v>13</v>
      </c>
      <c r="F5497" s="21"/>
      <c r="G5497" s="22" t="s">
        <v>2463</v>
      </c>
      <c r="H5497" s="23">
        <f>SUBTOTAL(9,H5496:H5496)</f>
        <v>10290</v>
      </c>
    </row>
    <row r="5498" spans="1:8" x14ac:dyDescent="0.2">
      <c r="E5498" s="20"/>
      <c r="F5498" s="24"/>
      <c r="G5498" s="25"/>
      <c r="H5498" s="26"/>
    </row>
    <row r="5499" spans="1:8" ht="15" customHeight="1" x14ac:dyDescent="0.2">
      <c r="A5499" s="2">
        <v>14</v>
      </c>
      <c r="B5499" t="s">
        <v>2458</v>
      </c>
      <c r="C5499" s="3">
        <v>1400</v>
      </c>
      <c r="D5499" t="s">
        <v>2458</v>
      </c>
      <c r="E5499" s="17">
        <v>140070</v>
      </c>
      <c r="F5499" s="18" t="s">
        <v>2464</v>
      </c>
      <c r="H5499" s="1"/>
    </row>
    <row r="5500" spans="1:8" x14ac:dyDescent="0.2">
      <c r="D5500"/>
      <c r="F5500" s="8"/>
      <c r="G5500" s="6" t="s">
        <v>12</v>
      </c>
      <c r="H5500" s="19">
        <v>59233</v>
      </c>
    </row>
    <row r="5501" spans="1:8" ht="15" customHeight="1" x14ac:dyDescent="0.2">
      <c r="D5501"/>
      <c r="E5501" s="20" t="s">
        <v>13</v>
      </c>
      <c r="F5501" s="21"/>
      <c r="G5501" s="22" t="s">
        <v>2465</v>
      </c>
      <c r="H5501" s="23">
        <f>SUBTOTAL(9,H5500:H5500)</f>
        <v>59233</v>
      </c>
    </row>
    <row r="5502" spans="1:8" x14ac:dyDescent="0.2">
      <c r="E5502" s="20"/>
      <c r="F5502" s="24"/>
      <c r="G5502" s="25"/>
      <c r="H5502" s="26"/>
    </row>
    <row r="5503" spans="1:8" ht="15" customHeight="1" x14ac:dyDescent="0.2">
      <c r="A5503" s="2">
        <v>14</v>
      </c>
      <c r="B5503" t="s">
        <v>2458</v>
      </c>
      <c r="C5503" s="3">
        <v>1400</v>
      </c>
      <c r="D5503" t="s">
        <v>2458</v>
      </c>
      <c r="E5503" s="17">
        <v>140071</v>
      </c>
      <c r="F5503" s="18" t="s">
        <v>1132</v>
      </c>
      <c r="H5503" s="1"/>
    </row>
    <row r="5504" spans="1:8" x14ac:dyDescent="0.2">
      <c r="D5504"/>
      <c r="F5504" s="8"/>
      <c r="G5504" s="6" t="s">
        <v>12</v>
      </c>
      <c r="H5504" s="19">
        <v>48509</v>
      </c>
    </row>
    <row r="5505" spans="1:8" ht="15" customHeight="1" x14ac:dyDescent="0.2">
      <c r="D5505"/>
      <c r="E5505" s="20" t="s">
        <v>13</v>
      </c>
      <c r="F5505" s="21"/>
      <c r="G5505" s="22" t="s">
        <v>2466</v>
      </c>
      <c r="H5505" s="23">
        <f>SUBTOTAL(9,H5504:H5504)</f>
        <v>48509</v>
      </c>
    </row>
    <row r="5506" spans="1:8" x14ac:dyDescent="0.2">
      <c r="E5506" s="20"/>
      <c r="F5506" s="24"/>
      <c r="G5506" s="25"/>
      <c r="H5506" s="26"/>
    </row>
    <row r="5507" spans="1:8" ht="15" customHeight="1" x14ac:dyDescent="0.2">
      <c r="A5507" s="2">
        <v>14</v>
      </c>
      <c r="B5507" t="s">
        <v>2458</v>
      </c>
      <c r="C5507" s="3">
        <v>1400</v>
      </c>
      <c r="D5507" t="s">
        <v>2458</v>
      </c>
      <c r="E5507" s="17">
        <v>140074</v>
      </c>
      <c r="F5507" s="18" t="s">
        <v>2467</v>
      </c>
      <c r="H5507" s="1"/>
    </row>
    <row r="5508" spans="1:8" x14ac:dyDescent="0.2">
      <c r="D5508"/>
      <c r="F5508" s="8"/>
      <c r="G5508" s="6" t="s">
        <v>12</v>
      </c>
      <c r="H5508" s="19">
        <v>4116</v>
      </c>
    </row>
    <row r="5509" spans="1:8" ht="15" customHeight="1" x14ac:dyDescent="0.2">
      <c r="D5509"/>
      <c r="E5509" s="20" t="s">
        <v>13</v>
      </c>
      <c r="F5509" s="21"/>
      <c r="G5509" s="22" t="s">
        <v>2468</v>
      </c>
      <c r="H5509" s="23">
        <f>SUBTOTAL(9,H5508:H5508)</f>
        <v>4116</v>
      </c>
    </row>
    <row r="5510" spans="1:8" x14ac:dyDescent="0.2">
      <c r="E5510" s="20"/>
      <c r="F5510" s="24"/>
      <c r="G5510" s="25"/>
      <c r="H5510" s="26"/>
    </row>
    <row r="5511" spans="1:8" ht="15" customHeight="1" x14ac:dyDescent="0.2">
      <c r="A5511" s="2">
        <v>14</v>
      </c>
      <c r="B5511" t="s">
        <v>2458</v>
      </c>
      <c r="C5511" s="3">
        <v>1400</v>
      </c>
      <c r="D5511" t="s">
        <v>2458</v>
      </c>
      <c r="E5511" s="17">
        <v>140076</v>
      </c>
      <c r="F5511" s="18" t="s">
        <v>2469</v>
      </c>
      <c r="H5511" s="1"/>
    </row>
    <row r="5512" spans="1:8" x14ac:dyDescent="0.2">
      <c r="D5512"/>
      <c r="F5512" s="8"/>
      <c r="G5512" s="6" t="s">
        <v>11</v>
      </c>
      <c r="H5512" s="19">
        <v>4482</v>
      </c>
    </row>
    <row r="5513" spans="1:8" x14ac:dyDescent="0.2">
      <c r="D5513"/>
      <c r="F5513" s="8"/>
      <c r="G5513" s="6" t="s">
        <v>12</v>
      </c>
      <c r="H5513" s="19">
        <v>53305</v>
      </c>
    </row>
    <row r="5514" spans="1:8" ht="15" customHeight="1" x14ac:dyDescent="0.2">
      <c r="D5514"/>
      <c r="E5514" s="20" t="s">
        <v>13</v>
      </c>
      <c r="F5514" s="21"/>
      <c r="G5514" s="22" t="s">
        <v>2470</v>
      </c>
      <c r="H5514" s="23">
        <f>SUBTOTAL(9,H5512:H5513)</f>
        <v>57787</v>
      </c>
    </row>
    <row r="5515" spans="1:8" x14ac:dyDescent="0.2">
      <c r="E5515" s="20"/>
      <c r="F5515" s="24"/>
      <c r="G5515" s="25"/>
      <c r="H5515" s="26"/>
    </row>
    <row r="5516" spans="1:8" ht="15" customHeight="1" x14ac:dyDescent="0.2">
      <c r="A5516" s="2">
        <v>14</v>
      </c>
      <c r="B5516" t="s">
        <v>2458</v>
      </c>
      <c r="C5516" s="3">
        <v>1400</v>
      </c>
      <c r="D5516" t="s">
        <v>2458</v>
      </c>
      <c r="E5516" s="17">
        <v>140079</v>
      </c>
      <c r="F5516" s="18" t="s">
        <v>2471</v>
      </c>
      <c r="H5516" s="1"/>
    </row>
    <row r="5517" spans="1:8" x14ac:dyDescent="0.2">
      <c r="D5517"/>
      <c r="F5517" s="8"/>
      <c r="G5517" s="6" t="s">
        <v>12</v>
      </c>
      <c r="H5517" s="19">
        <v>17480</v>
      </c>
    </row>
    <row r="5518" spans="1:8" ht="15" customHeight="1" x14ac:dyDescent="0.2">
      <c r="D5518"/>
      <c r="E5518" s="20" t="s">
        <v>13</v>
      </c>
      <c r="F5518" s="21"/>
      <c r="G5518" s="22" t="s">
        <v>2472</v>
      </c>
      <c r="H5518" s="23">
        <f>SUBTOTAL(9,H5517:H5517)</f>
        <v>17480</v>
      </c>
    </row>
    <row r="5519" spans="1:8" x14ac:dyDescent="0.2">
      <c r="E5519" s="20"/>
      <c r="F5519" s="24"/>
      <c r="G5519" s="25"/>
      <c r="H5519" s="26"/>
    </row>
    <row r="5520" spans="1:8" ht="15" customHeight="1" x14ac:dyDescent="0.2">
      <c r="A5520" s="2">
        <v>14</v>
      </c>
      <c r="B5520" t="s">
        <v>2458</v>
      </c>
      <c r="C5520" s="3">
        <v>1410</v>
      </c>
      <c r="D5520" t="s">
        <v>2473</v>
      </c>
      <c r="E5520" s="17">
        <v>141021</v>
      </c>
      <c r="F5520" s="18" t="s">
        <v>2474</v>
      </c>
      <c r="H5520" s="1"/>
    </row>
    <row r="5521" spans="1:8" x14ac:dyDescent="0.2">
      <c r="D5521"/>
      <c r="F5521" s="8"/>
      <c r="G5521" s="6" t="s">
        <v>11</v>
      </c>
      <c r="H5521" s="19">
        <v>2666</v>
      </c>
    </row>
    <row r="5522" spans="1:8" x14ac:dyDescent="0.2">
      <c r="D5522"/>
      <c r="F5522" s="8"/>
      <c r="G5522" s="6" t="s">
        <v>12</v>
      </c>
      <c r="H5522" s="19">
        <v>221713</v>
      </c>
    </row>
    <row r="5523" spans="1:8" ht="15" customHeight="1" x14ac:dyDescent="0.2">
      <c r="D5523"/>
      <c r="E5523" s="20" t="s">
        <v>13</v>
      </c>
      <c r="F5523" s="21"/>
      <c r="G5523" s="22" t="s">
        <v>2475</v>
      </c>
      <c r="H5523" s="23">
        <f>SUBTOTAL(9,H5521:H5522)</f>
        <v>224379</v>
      </c>
    </row>
    <row r="5524" spans="1:8" x14ac:dyDescent="0.2">
      <c r="E5524" s="20"/>
      <c r="F5524" s="24"/>
      <c r="G5524" s="25"/>
      <c r="H5524" s="26"/>
    </row>
    <row r="5525" spans="1:8" ht="15" customHeight="1" x14ac:dyDescent="0.2">
      <c r="A5525" s="2">
        <v>14</v>
      </c>
      <c r="B5525" t="s">
        <v>2458</v>
      </c>
      <c r="C5525" s="3">
        <v>1410</v>
      </c>
      <c r="D5525" t="s">
        <v>2473</v>
      </c>
      <c r="E5525" s="17">
        <v>141050</v>
      </c>
      <c r="F5525" s="18" t="s">
        <v>2476</v>
      </c>
      <c r="H5525" s="1"/>
    </row>
    <row r="5526" spans="1:8" x14ac:dyDescent="0.2">
      <c r="D5526"/>
      <c r="F5526" s="8"/>
      <c r="G5526" s="6" t="s">
        <v>12</v>
      </c>
      <c r="H5526" s="19">
        <v>184844</v>
      </c>
    </row>
    <row r="5527" spans="1:8" ht="15" customHeight="1" x14ac:dyDescent="0.2">
      <c r="D5527"/>
      <c r="E5527" s="20" t="s">
        <v>13</v>
      </c>
      <c r="F5527" s="21"/>
      <c r="G5527" s="22" t="s">
        <v>2477</v>
      </c>
      <c r="H5527" s="23">
        <f>SUBTOTAL(9,H5526:H5526)</f>
        <v>184844</v>
      </c>
    </row>
    <row r="5528" spans="1:8" x14ac:dyDescent="0.2">
      <c r="E5528" s="20"/>
      <c r="F5528" s="24"/>
      <c r="G5528" s="25"/>
      <c r="H5528" s="26"/>
    </row>
    <row r="5529" spans="1:8" ht="15" customHeight="1" x14ac:dyDescent="0.2">
      <c r="A5529" s="2">
        <v>14</v>
      </c>
      <c r="B5529" t="s">
        <v>2458</v>
      </c>
      <c r="C5529" s="3">
        <v>1410</v>
      </c>
      <c r="D5529" t="s">
        <v>2473</v>
      </c>
      <c r="E5529" s="17">
        <v>141051</v>
      </c>
      <c r="F5529" s="18" t="s">
        <v>2478</v>
      </c>
      <c r="H5529" s="1"/>
    </row>
    <row r="5530" spans="1:8" x14ac:dyDescent="0.2">
      <c r="D5530"/>
      <c r="F5530" s="8"/>
      <c r="G5530" s="6" t="s">
        <v>12</v>
      </c>
      <c r="H5530" s="19">
        <v>196973</v>
      </c>
    </row>
    <row r="5531" spans="1:8" ht="15" customHeight="1" x14ac:dyDescent="0.2">
      <c r="D5531"/>
      <c r="E5531" s="20" t="s">
        <v>13</v>
      </c>
      <c r="F5531" s="21"/>
      <c r="G5531" s="22" t="s">
        <v>2479</v>
      </c>
      <c r="H5531" s="23">
        <f>SUBTOTAL(9,H5530:H5530)</f>
        <v>196973</v>
      </c>
    </row>
    <row r="5532" spans="1:8" x14ac:dyDescent="0.2">
      <c r="E5532" s="20"/>
      <c r="F5532" s="24"/>
      <c r="G5532" s="25"/>
      <c r="H5532" s="26"/>
    </row>
    <row r="5533" spans="1:8" ht="15" customHeight="1" x14ac:dyDescent="0.2">
      <c r="A5533" s="2">
        <v>14</v>
      </c>
      <c r="B5533" t="s">
        <v>2458</v>
      </c>
      <c r="C5533" s="3">
        <v>1410</v>
      </c>
      <c r="D5533" t="s">
        <v>2473</v>
      </c>
      <c r="E5533" s="17">
        <v>141053</v>
      </c>
      <c r="F5533" s="18" t="s">
        <v>2480</v>
      </c>
      <c r="H5533" s="1"/>
    </row>
    <row r="5534" spans="1:8" x14ac:dyDescent="0.2">
      <c r="D5534"/>
      <c r="F5534" s="8"/>
      <c r="G5534" s="6" t="s">
        <v>12</v>
      </c>
      <c r="H5534" s="19">
        <v>6705</v>
      </c>
    </row>
    <row r="5535" spans="1:8" ht="15" customHeight="1" x14ac:dyDescent="0.2">
      <c r="D5535"/>
      <c r="E5535" s="20" t="s">
        <v>13</v>
      </c>
      <c r="F5535" s="21"/>
      <c r="G5535" s="22" t="s">
        <v>2481</v>
      </c>
      <c r="H5535" s="23">
        <f>SUBTOTAL(9,H5534:H5534)</f>
        <v>6705</v>
      </c>
    </row>
    <row r="5536" spans="1:8" x14ac:dyDescent="0.2">
      <c r="E5536" s="20"/>
      <c r="F5536" s="24"/>
      <c r="G5536" s="25"/>
      <c r="H5536" s="26"/>
    </row>
    <row r="5537" spans="1:8" ht="15" customHeight="1" x14ac:dyDescent="0.2">
      <c r="A5537" s="2">
        <v>14</v>
      </c>
      <c r="B5537" t="s">
        <v>2458</v>
      </c>
      <c r="C5537" s="3">
        <v>1410</v>
      </c>
      <c r="D5537" t="s">
        <v>2473</v>
      </c>
      <c r="E5537" s="17">
        <v>141054</v>
      </c>
      <c r="F5537" s="18" t="s">
        <v>2482</v>
      </c>
      <c r="H5537" s="1"/>
    </row>
    <row r="5538" spans="1:8" x14ac:dyDescent="0.2">
      <c r="D5538"/>
      <c r="F5538" s="8"/>
      <c r="G5538" s="6" t="s">
        <v>12</v>
      </c>
      <c r="H5538" s="19">
        <v>29971</v>
      </c>
    </row>
    <row r="5539" spans="1:8" ht="15" customHeight="1" x14ac:dyDescent="0.2">
      <c r="D5539"/>
      <c r="E5539" s="20" t="s">
        <v>13</v>
      </c>
      <c r="F5539" s="21"/>
      <c r="G5539" s="22" t="s">
        <v>2483</v>
      </c>
      <c r="H5539" s="23">
        <f>SUBTOTAL(9,H5538:H5538)</f>
        <v>29971</v>
      </c>
    </row>
    <row r="5540" spans="1:8" x14ac:dyDescent="0.2">
      <c r="E5540" s="20"/>
      <c r="F5540" s="24"/>
      <c r="G5540" s="25"/>
      <c r="H5540" s="26"/>
    </row>
    <row r="5541" spans="1:8" ht="15" customHeight="1" x14ac:dyDescent="0.2">
      <c r="A5541" s="2">
        <v>14</v>
      </c>
      <c r="B5541" t="s">
        <v>2458</v>
      </c>
      <c r="C5541" s="3">
        <v>1410</v>
      </c>
      <c r="D5541" t="s">
        <v>2473</v>
      </c>
      <c r="E5541" s="17">
        <v>141070</v>
      </c>
      <c r="F5541" s="18" t="s">
        <v>2484</v>
      </c>
      <c r="H5541" s="1"/>
    </row>
    <row r="5542" spans="1:8" x14ac:dyDescent="0.2">
      <c r="D5542"/>
      <c r="F5542" s="8"/>
      <c r="G5542" s="6" t="s">
        <v>12</v>
      </c>
      <c r="H5542" s="19">
        <v>47170</v>
      </c>
    </row>
    <row r="5543" spans="1:8" ht="15" customHeight="1" x14ac:dyDescent="0.2">
      <c r="D5543"/>
      <c r="E5543" s="20" t="s">
        <v>13</v>
      </c>
      <c r="F5543" s="21"/>
      <c r="G5543" s="22" t="s">
        <v>2485</v>
      </c>
      <c r="H5543" s="23">
        <f>SUBTOTAL(9,H5542:H5542)</f>
        <v>47170</v>
      </c>
    </row>
    <row r="5544" spans="1:8" x14ac:dyDescent="0.2">
      <c r="E5544" s="20"/>
      <c r="F5544" s="24"/>
      <c r="G5544" s="25"/>
      <c r="H5544" s="26"/>
    </row>
    <row r="5545" spans="1:8" ht="15" customHeight="1" x14ac:dyDescent="0.2">
      <c r="A5545" s="2">
        <v>14</v>
      </c>
      <c r="B5545" t="s">
        <v>2458</v>
      </c>
      <c r="C5545" s="3">
        <v>1410</v>
      </c>
      <c r="D5545" t="s">
        <v>2473</v>
      </c>
      <c r="E5545" s="17">
        <v>141072</v>
      </c>
      <c r="F5545" s="18" t="s">
        <v>2486</v>
      </c>
      <c r="H5545" s="1"/>
    </row>
    <row r="5546" spans="1:8" x14ac:dyDescent="0.2">
      <c r="D5546"/>
      <c r="F5546" s="8"/>
      <c r="G5546" s="6" t="s">
        <v>12</v>
      </c>
      <c r="H5546" s="19">
        <v>11900</v>
      </c>
    </row>
    <row r="5547" spans="1:8" ht="15" customHeight="1" x14ac:dyDescent="0.2">
      <c r="D5547"/>
      <c r="E5547" s="20" t="s">
        <v>13</v>
      </c>
      <c r="F5547" s="21"/>
      <c r="G5547" s="22" t="s">
        <v>2487</v>
      </c>
      <c r="H5547" s="23">
        <f>SUBTOTAL(9,H5546:H5546)</f>
        <v>11900</v>
      </c>
    </row>
    <row r="5548" spans="1:8" x14ac:dyDescent="0.2">
      <c r="E5548" s="20"/>
      <c r="F5548" s="24"/>
      <c r="G5548" s="25"/>
      <c r="H5548" s="26"/>
    </row>
    <row r="5549" spans="1:8" ht="15" customHeight="1" x14ac:dyDescent="0.2">
      <c r="A5549" s="2">
        <v>14</v>
      </c>
      <c r="B5549" t="s">
        <v>2458</v>
      </c>
      <c r="C5549" s="3">
        <v>1410</v>
      </c>
      <c r="D5549" t="s">
        <v>2473</v>
      </c>
      <c r="E5549" s="17">
        <v>141073</v>
      </c>
      <c r="F5549" s="18" t="s">
        <v>2488</v>
      </c>
      <c r="H5549" s="1"/>
    </row>
    <row r="5550" spans="1:8" x14ac:dyDescent="0.2">
      <c r="D5550"/>
      <c r="F5550" s="8"/>
      <c r="G5550" s="6" t="s">
        <v>12</v>
      </c>
      <c r="H5550" s="19">
        <v>9433</v>
      </c>
    </row>
    <row r="5551" spans="1:8" ht="15" customHeight="1" x14ac:dyDescent="0.2">
      <c r="D5551"/>
      <c r="E5551" s="20" t="s">
        <v>13</v>
      </c>
      <c r="F5551" s="21"/>
      <c r="G5551" s="22" t="s">
        <v>2489</v>
      </c>
      <c r="H5551" s="23">
        <f>SUBTOTAL(9,H5550:H5550)</f>
        <v>9433</v>
      </c>
    </row>
    <row r="5552" spans="1:8" x14ac:dyDescent="0.2">
      <c r="E5552" s="20"/>
      <c r="F5552" s="24"/>
      <c r="G5552" s="25"/>
      <c r="H5552" s="26"/>
    </row>
    <row r="5553" spans="1:8" ht="15" customHeight="1" x14ac:dyDescent="0.2">
      <c r="A5553" s="2">
        <v>14</v>
      </c>
      <c r="B5553" t="s">
        <v>2458</v>
      </c>
      <c r="C5553" s="3">
        <v>1420</v>
      </c>
      <c r="D5553" t="s">
        <v>2490</v>
      </c>
      <c r="E5553" s="17">
        <v>142001</v>
      </c>
      <c r="F5553" s="18" t="s">
        <v>10</v>
      </c>
      <c r="H5553" s="1"/>
    </row>
    <row r="5554" spans="1:8" x14ac:dyDescent="0.2">
      <c r="D5554"/>
      <c r="F5554" s="8"/>
      <c r="G5554" s="6" t="s">
        <v>11</v>
      </c>
      <c r="H5554" s="19">
        <v>9382</v>
      </c>
    </row>
    <row r="5555" spans="1:8" x14ac:dyDescent="0.2">
      <c r="D5555"/>
      <c r="F5555" s="8"/>
      <c r="G5555" s="6" t="s">
        <v>12</v>
      </c>
      <c r="H5555" s="19">
        <v>596440</v>
      </c>
    </row>
    <row r="5556" spans="1:8" ht="15" customHeight="1" x14ac:dyDescent="0.2">
      <c r="D5556"/>
      <c r="E5556" s="20" t="s">
        <v>13</v>
      </c>
      <c r="F5556" s="21"/>
      <c r="G5556" s="22" t="s">
        <v>2491</v>
      </c>
      <c r="H5556" s="23">
        <f>SUBTOTAL(9,H5554:H5555)</f>
        <v>605822</v>
      </c>
    </row>
    <row r="5557" spans="1:8" x14ac:dyDescent="0.2">
      <c r="E5557" s="20"/>
      <c r="F5557" s="24"/>
      <c r="G5557" s="25"/>
      <c r="H5557" s="26"/>
    </row>
    <row r="5558" spans="1:8" ht="15" customHeight="1" x14ac:dyDescent="0.2">
      <c r="A5558" s="2">
        <v>14</v>
      </c>
      <c r="B5558" t="s">
        <v>2458</v>
      </c>
      <c r="C5558" s="3">
        <v>1420</v>
      </c>
      <c r="D5558" t="s">
        <v>2490</v>
      </c>
      <c r="E5558" s="17">
        <v>142021</v>
      </c>
      <c r="F5558" s="18" t="s">
        <v>122</v>
      </c>
      <c r="H5558" s="1"/>
    </row>
    <row r="5559" spans="1:8" x14ac:dyDescent="0.2">
      <c r="D5559"/>
      <c r="F5559" s="8"/>
      <c r="G5559" s="6" t="s">
        <v>12</v>
      </c>
      <c r="H5559" s="19">
        <v>166580</v>
      </c>
    </row>
    <row r="5560" spans="1:8" ht="15" customHeight="1" x14ac:dyDescent="0.2">
      <c r="D5560"/>
      <c r="E5560" s="20" t="s">
        <v>13</v>
      </c>
      <c r="F5560" s="21"/>
      <c r="G5560" s="22" t="s">
        <v>2492</v>
      </c>
      <c r="H5560" s="23">
        <f>SUBTOTAL(9,H5559:H5559)</f>
        <v>166580</v>
      </c>
    </row>
    <row r="5561" spans="1:8" x14ac:dyDescent="0.2">
      <c r="E5561" s="20"/>
      <c r="F5561" s="24"/>
      <c r="G5561" s="25"/>
      <c r="H5561" s="26"/>
    </row>
    <row r="5562" spans="1:8" ht="15" customHeight="1" x14ac:dyDescent="0.2">
      <c r="A5562" s="2">
        <v>14</v>
      </c>
      <c r="B5562" t="s">
        <v>2458</v>
      </c>
      <c r="C5562" s="3">
        <v>1420</v>
      </c>
      <c r="D5562" t="s">
        <v>2490</v>
      </c>
      <c r="E5562" s="17">
        <v>142022</v>
      </c>
      <c r="F5562" s="18" t="s">
        <v>2493</v>
      </c>
      <c r="H5562" s="1"/>
    </row>
    <row r="5563" spans="1:8" x14ac:dyDescent="0.2">
      <c r="D5563"/>
      <c r="F5563" s="8"/>
      <c r="G5563" s="6" t="s">
        <v>11</v>
      </c>
      <c r="H5563" s="19">
        <v>10362</v>
      </c>
    </row>
    <row r="5564" spans="1:8" x14ac:dyDescent="0.2">
      <c r="D5564"/>
      <c r="F5564" s="8"/>
      <c r="G5564" s="6" t="s">
        <v>12</v>
      </c>
      <c r="H5564" s="19">
        <v>277943</v>
      </c>
    </row>
    <row r="5565" spans="1:8" ht="15" customHeight="1" x14ac:dyDescent="0.2">
      <c r="D5565"/>
      <c r="E5565" s="20" t="s">
        <v>13</v>
      </c>
      <c r="F5565" s="21"/>
      <c r="G5565" s="22" t="s">
        <v>2494</v>
      </c>
      <c r="H5565" s="23">
        <f>SUBTOTAL(9,H5563:H5564)</f>
        <v>288305</v>
      </c>
    </row>
    <row r="5566" spans="1:8" x14ac:dyDescent="0.2">
      <c r="E5566" s="20"/>
      <c r="F5566" s="24"/>
      <c r="G5566" s="25"/>
      <c r="H5566" s="26"/>
    </row>
    <row r="5567" spans="1:8" ht="15" customHeight="1" x14ac:dyDescent="0.2">
      <c r="A5567" s="2">
        <v>14</v>
      </c>
      <c r="B5567" t="s">
        <v>2458</v>
      </c>
      <c r="C5567" s="3">
        <v>1420</v>
      </c>
      <c r="D5567" t="s">
        <v>2490</v>
      </c>
      <c r="E5567" s="17">
        <v>142023</v>
      </c>
      <c r="F5567" s="18" t="s">
        <v>2495</v>
      </c>
      <c r="H5567" s="1"/>
    </row>
    <row r="5568" spans="1:8" x14ac:dyDescent="0.2">
      <c r="D5568"/>
      <c r="F5568" s="8"/>
      <c r="G5568" s="6" t="s">
        <v>11</v>
      </c>
      <c r="H5568" s="19">
        <v>6687</v>
      </c>
    </row>
    <row r="5569" spans="1:8" x14ac:dyDescent="0.2">
      <c r="D5569"/>
      <c r="F5569" s="8"/>
      <c r="G5569" s="6" t="s">
        <v>12</v>
      </c>
      <c r="H5569" s="19">
        <v>142726</v>
      </c>
    </row>
    <row r="5570" spans="1:8" ht="15" customHeight="1" x14ac:dyDescent="0.2">
      <c r="D5570"/>
      <c r="E5570" s="20" t="s">
        <v>13</v>
      </c>
      <c r="F5570" s="21"/>
      <c r="G5570" s="22" t="s">
        <v>2496</v>
      </c>
      <c r="H5570" s="23">
        <f>SUBTOTAL(9,H5568:H5569)</f>
        <v>149413</v>
      </c>
    </row>
    <row r="5571" spans="1:8" x14ac:dyDescent="0.2">
      <c r="E5571" s="20"/>
      <c r="F5571" s="24"/>
      <c r="G5571" s="25"/>
      <c r="H5571" s="26"/>
    </row>
    <row r="5572" spans="1:8" ht="15" customHeight="1" x14ac:dyDescent="0.2">
      <c r="A5572" s="2">
        <v>14</v>
      </c>
      <c r="B5572" t="s">
        <v>2458</v>
      </c>
      <c r="C5572" s="3">
        <v>1420</v>
      </c>
      <c r="D5572" t="s">
        <v>2490</v>
      </c>
      <c r="E5572" s="17">
        <v>142030</v>
      </c>
      <c r="F5572" s="18" t="s">
        <v>2497</v>
      </c>
      <c r="H5572" s="1"/>
    </row>
    <row r="5573" spans="1:8" x14ac:dyDescent="0.2">
      <c r="D5573"/>
      <c r="F5573" s="8"/>
      <c r="G5573" s="6" t="s">
        <v>11</v>
      </c>
      <c r="H5573" s="19">
        <v>15803</v>
      </c>
    </row>
    <row r="5574" spans="1:8" x14ac:dyDescent="0.2">
      <c r="D5574"/>
      <c r="F5574" s="8"/>
      <c r="G5574" s="6" t="s">
        <v>12</v>
      </c>
      <c r="H5574" s="19">
        <v>34460</v>
      </c>
    </row>
    <row r="5575" spans="1:8" ht="15" customHeight="1" x14ac:dyDescent="0.2">
      <c r="D5575"/>
      <c r="E5575" s="20" t="s">
        <v>13</v>
      </c>
      <c r="F5575" s="21"/>
      <c r="G5575" s="22" t="s">
        <v>2498</v>
      </c>
      <c r="H5575" s="23">
        <f>SUBTOTAL(9,H5573:H5574)</f>
        <v>50263</v>
      </c>
    </row>
    <row r="5576" spans="1:8" x14ac:dyDescent="0.2">
      <c r="E5576" s="20"/>
      <c r="F5576" s="24"/>
      <c r="G5576" s="25"/>
      <c r="H5576" s="26"/>
    </row>
    <row r="5577" spans="1:8" ht="15" customHeight="1" x14ac:dyDescent="0.2">
      <c r="A5577" s="2">
        <v>14</v>
      </c>
      <c r="B5577" t="s">
        <v>2458</v>
      </c>
      <c r="C5577" s="3">
        <v>1420</v>
      </c>
      <c r="D5577" t="s">
        <v>2490</v>
      </c>
      <c r="E5577" s="17">
        <v>142031</v>
      </c>
      <c r="F5577" s="18" t="s">
        <v>2499</v>
      </c>
      <c r="H5577" s="1"/>
    </row>
    <row r="5578" spans="1:8" x14ac:dyDescent="0.2">
      <c r="D5578"/>
      <c r="F5578" s="8"/>
      <c r="G5578" s="6" t="s">
        <v>11</v>
      </c>
      <c r="H5578" s="19">
        <v>5991</v>
      </c>
    </row>
    <row r="5579" spans="1:8" x14ac:dyDescent="0.2">
      <c r="D5579"/>
      <c r="F5579" s="8"/>
      <c r="G5579" s="6" t="s">
        <v>12</v>
      </c>
      <c r="H5579" s="19">
        <v>62848</v>
      </c>
    </row>
    <row r="5580" spans="1:8" ht="15" customHeight="1" x14ac:dyDescent="0.2">
      <c r="D5580"/>
      <c r="E5580" s="20" t="s">
        <v>13</v>
      </c>
      <c r="F5580" s="21"/>
      <c r="G5580" s="22" t="s">
        <v>2500</v>
      </c>
      <c r="H5580" s="23">
        <f>SUBTOTAL(9,H5578:H5579)</f>
        <v>68839</v>
      </c>
    </row>
    <row r="5581" spans="1:8" x14ac:dyDescent="0.2">
      <c r="E5581" s="20"/>
      <c r="F5581" s="24"/>
      <c r="G5581" s="25"/>
      <c r="H5581" s="26"/>
    </row>
    <row r="5582" spans="1:8" ht="15" customHeight="1" x14ac:dyDescent="0.2">
      <c r="A5582" s="2">
        <v>14</v>
      </c>
      <c r="B5582" t="s">
        <v>2458</v>
      </c>
      <c r="C5582" s="3">
        <v>1420</v>
      </c>
      <c r="D5582" t="s">
        <v>2490</v>
      </c>
      <c r="E5582" s="17">
        <v>142032</v>
      </c>
      <c r="F5582" s="18" t="s">
        <v>2501</v>
      </c>
      <c r="H5582" s="1"/>
    </row>
    <row r="5583" spans="1:8" x14ac:dyDescent="0.2">
      <c r="D5583"/>
      <c r="F5583" s="8"/>
      <c r="G5583" s="6" t="s">
        <v>11</v>
      </c>
      <c r="H5583" s="19">
        <v>4178</v>
      </c>
    </row>
    <row r="5584" spans="1:8" x14ac:dyDescent="0.2">
      <c r="D5584"/>
      <c r="F5584" s="8"/>
      <c r="G5584" s="6" t="s">
        <v>12</v>
      </c>
      <c r="H5584" s="19">
        <v>2392</v>
      </c>
    </row>
    <row r="5585" spans="1:8" ht="15" customHeight="1" x14ac:dyDescent="0.2">
      <c r="D5585"/>
      <c r="E5585" s="20" t="s">
        <v>13</v>
      </c>
      <c r="F5585" s="21"/>
      <c r="G5585" s="22" t="s">
        <v>2502</v>
      </c>
      <c r="H5585" s="23">
        <f>SUBTOTAL(9,H5583:H5584)</f>
        <v>6570</v>
      </c>
    </row>
    <row r="5586" spans="1:8" x14ac:dyDescent="0.2">
      <c r="E5586" s="20"/>
      <c r="F5586" s="24"/>
      <c r="G5586" s="25"/>
      <c r="H5586" s="26"/>
    </row>
    <row r="5587" spans="1:8" ht="15" customHeight="1" x14ac:dyDescent="0.2">
      <c r="A5587" s="2">
        <v>14</v>
      </c>
      <c r="B5587" t="s">
        <v>2458</v>
      </c>
      <c r="C5587" s="3">
        <v>1420</v>
      </c>
      <c r="D5587" t="s">
        <v>2490</v>
      </c>
      <c r="E5587" s="17">
        <v>142033</v>
      </c>
      <c r="F5587" s="18" t="s">
        <v>2503</v>
      </c>
      <c r="H5587" s="1"/>
    </row>
    <row r="5588" spans="1:8" x14ac:dyDescent="0.2">
      <c r="D5588"/>
      <c r="F5588" s="8"/>
      <c r="G5588" s="6" t="s">
        <v>12</v>
      </c>
      <c r="H5588" s="19">
        <v>1562</v>
      </c>
    </row>
    <row r="5589" spans="1:8" ht="15" customHeight="1" x14ac:dyDescent="0.2">
      <c r="D5589"/>
      <c r="E5589" s="20" t="s">
        <v>13</v>
      </c>
      <c r="F5589" s="21"/>
      <c r="G5589" s="22" t="s">
        <v>2504</v>
      </c>
      <c r="H5589" s="23">
        <f>SUBTOTAL(9,H5588:H5588)</f>
        <v>1562</v>
      </c>
    </row>
    <row r="5590" spans="1:8" x14ac:dyDescent="0.2">
      <c r="E5590" s="20"/>
      <c r="F5590" s="24"/>
      <c r="G5590" s="25"/>
      <c r="H5590" s="26"/>
    </row>
    <row r="5591" spans="1:8" ht="15" customHeight="1" x14ac:dyDescent="0.2">
      <c r="A5591" s="2">
        <v>14</v>
      </c>
      <c r="B5591" t="s">
        <v>2458</v>
      </c>
      <c r="C5591" s="3">
        <v>1420</v>
      </c>
      <c r="D5591" t="s">
        <v>2490</v>
      </c>
      <c r="E5591" s="17">
        <v>142034</v>
      </c>
      <c r="F5591" s="18" t="s">
        <v>2505</v>
      </c>
      <c r="H5591" s="1"/>
    </row>
    <row r="5592" spans="1:8" x14ac:dyDescent="0.2">
      <c r="D5592"/>
      <c r="F5592" s="8"/>
      <c r="G5592" s="6" t="s">
        <v>11</v>
      </c>
      <c r="H5592" s="19">
        <v>33500</v>
      </c>
    </row>
    <row r="5593" spans="1:8" x14ac:dyDescent="0.2">
      <c r="D5593"/>
      <c r="F5593" s="8"/>
      <c r="G5593" s="6" t="s">
        <v>12</v>
      </c>
      <c r="H5593" s="19">
        <v>32580</v>
      </c>
    </row>
    <row r="5594" spans="1:8" ht="15" customHeight="1" x14ac:dyDescent="0.2">
      <c r="D5594"/>
      <c r="E5594" s="20" t="s">
        <v>13</v>
      </c>
      <c r="F5594" s="21"/>
      <c r="G5594" s="22" t="s">
        <v>2506</v>
      </c>
      <c r="H5594" s="23">
        <f>SUBTOTAL(9,H5592:H5593)</f>
        <v>66080</v>
      </c>
    </row>
    <row r="5595" spans="1:8" x14ac:dyDescent="0.2">
      <c r="E5595" s="20"/>
      <c r="F5595" s="24"/>
      <c r="G5595" s="25"/>
      <c r="H5595" s="26"/>
    </row>
    <row r="5596" spans="1:8" ht="15" customHeight="1" x14ac:dyDescent="0.2">
      <c r="A5596" s="2">
        <v>14</v>
      </c>
      <c r="B5596" t="s">
        <v>2458</v>
      </c>
      <c r="C5596" s="3">
        <v>1420</v>
      </c>
      <c r="D5596" t="s">
        <v>2490</v>
      </c>
      <c r="E5596" s="17">
        <v>142035</v>
      </c>
      <c r="F5596" s="18" t="s">
        <v>2507</v>
      </c>
      <c r="H5596" s="1"/>
    </row>
    <row r="5597" spans="1:8" x14ac:dyDescent="0.2">
      <c r="D5597"/>
      <c r="F5597" s="8"/>
      <c r="G5597" s="6" t="s">
        <v>11</v>
      </c>
      <c r="H5597" s="19">
        <v>13</v>
      </c>
    </row>
    <row r="5598" spans="1:8" x14ac:dyDescent="0.2">
      <c r="D5598"/>
      <c r="F5598" s="8"/>
      <c r="G5598" s="6" t="s">
        <v>12</v>
      </c>
      <c r="H5598" s="19">
        <v>392112</v>
      </c>
    </row>
    <row r="5599" spans="1:8" ht="15" customHeight="1" x14ac:dyDescent="0.2">
      <c r="D5599"/>
      <c r="E5599" s="20" t="s">
        <v>13</v>
      </c>
      <c r="F5599" s="21"/>
      <c r="G5599" s="22" t="s">
        <v>2508</v>
      </c>
      <c r="H5599" s="23">
        <f>SUBTOTAL(9,H5597:H5598)</f>
        <v>392125</v>
      </c>
    </row>
    <row r="5600" spans="1:8" x14ac:dyDescent="0.2">
      <c r="E5600" s="20"/>
      <c r="F5600" s="24"/>
      <c r="G5600" s="25"/>
      <c r="H5600" s="26"/>
    </row>
    <row r="5601" spans="1:8" ht="15" customHeight="1" x14ac:dyDescent="0.2">
      <c r="A5601" s="2">
        <v>14</v>
      </c>
      <c r="B5601" t="s">
        <v>2458</v>
      </c>
      <c r="C5601" s="3">
        <v>1420</v>
      </c>
      <c r="D5601" t="s">
        <v>2490</v>
      </c>
      <c r="E5601" s="17">
        <v>142037</v>
      </c>
      <c r="F5601" s="18" t="s">
        <v>2509</v>
      </c>
      <c r="H5601" s="1"/>
    </row>
    <row r="5602" spans="1:8" x14ac:dyDescent="0.2">
      <c r="D5602"/>
      <c r="F5602" s="8"/>
      <c r="G5602" s="6" t="s">
        <v>12</v>
      </c>
      <c r="H5602" s="19">
        <v>15000</v>
      </c>
    </row>
    <row r="5603" spans="1:8" ht="15" customHeight="1" x14ac:dyDescent="0.2">
      <c r="D5603"/>
      <c r="E5603" s="20" t="s">
        <v>13</v>
      </c>
      <c r="F5603" s="21"/>
      <c r="G5603" s="22" t="s">
        <v>2510</v>
      </c>
      <c r="H5603" s="23">
        <f>SUBTOTAL(9,H5602:H5602)</f>
        <v>15000</v>
      </c>
    </row>
    <row r="5604" spans="1:8" x14ac:dyDescent="0.2">
      <c r="E5604" s="20"/>
      <c r="F5604" s="24"/>
      <c r="G5604" s="25"/>
      <c r="H5604" s="26"/>
    </row>
    <row r="5605" spans="1:8" ht="15" customHeight="1" x14ac:dyDescent="0.2">
      <c r="A5605" s="2">
        <v>14</v>
      </c>
      <c r="B5605" t="s">
        <v>2458</v>
      </c>
      <c r="C5605" s="3">
        <v>1420</v>
      </c>
      <c r="D5605" t="s">
        <v>2490</v>
      </c>
      <c r="E5605" s="17">
        <v>142038</v>
      </c>
      <c r="F5605" s="18" t="s">
        <v>2511</v>
      </c>
      <c r="H5605" s="1"/>
    </row>
    <row r="5606" spans="1:8" x14ac:dyDescent="0.2">
      <c r="D5606"/>
      <c r="F5606" s="8"/>
      <c r="G5606" s="6" t="s">
        <v>11</v>
      </c>
      <c r="H5606" s="19">
        <v>500</v>
      </c>
    </row>
    <row r="5607" spans="1:8" x14ac:dyDescent="0.2">
      <c r="D5607"/>
      <c r="F5607" s="8"/>
      <c r="G5607" s="6" t="s">
        <v>12</v>
      </c>
      <c r="H5607" s="19">
        <v>13000</v>
      </c>
    </row>
    <row r="5608" spans="1:8" ht="15" customHeight="1" x14ac:dyDescent="0.2">
      <c r="D5608"/>
      <c r="E5608" s="20" t="s">
        <v>13</v>
      </c>
      <c r="F5608" s="21"/>
      <c r="G5608" s="22" t="s">
        <v>2512</v>
      </c>
      <c r="H5608" s="23">
        <f>SUBTOTAL(9,H5606:H5607)</f>
        <v>13500</v>
      </c>
    </row>
    <row r="5609" spans="1:8" x14ac:dyDescent="0.2">
      <c r="E5609" s="20"/>
      <c r="F5609" s="24"/>
      <c r="G5609" s="25"/>
      <c r="H5609" s="26"/>
    </row>
    <row r="5610" spans="1:8" ht="15" customHeight="1" x14ac:dyDescent="0.2">
      <c r="A5610" s="2">
        <v>14</v>
      </c>
      <c r="B5610" t="s">
        <v>2458</v>
      </c>
      <c r="C5610" s="3">
        <v>1420</v>
      </c>
      <c r="D5610" t="s">
        <v>2490</v>
      </c>
      <c r="E5610" s="17">
        <v>142039</v>
      </c>
      <c r="F5610" s="18" t="s">
        <v>2513</v>
      </c>
      <c r="H5610" s="1"/>
    </row>
    <row r="5611" spans="1:8" x14ac:dyDescent="0.2">
      <c r="D5611"/>
      <c r="F5611" s="8"/>
      <c r="G5611" s="6" t="s">
        <v>11</v>
      </c>
      <c r="H5611" s="19">
        <v>18844</v>
      </c>
    </row>
    <row r="5612" spans="1:8" x14ac:dyDescent="0.2">
      <c r="D5612"/>
      <c r="F5612" s="8"/>
      <c r="G5612" s="6" t="s">
        <v>12</v>
      </c>
      <c r="H5612" s="19">
        <v>12622</v>
      </c>
    </row>
    <row r="5613" spans="1:8" ht="15" customHeight="1" x14ac:dyDescent="0.2">
      <c r="D5613"/>
      <c r="E5613" s="20" t="s">
        <v>13</v>
      </c>
      <c r="F5613" s="21"/>
      <c r="G5613" s="22" t="s">
        <v>2514</v>
      </c>
      <c r="H5613" s="23">
        <f>SUBTOTAL(9,H5611:H5612)</f>
        <v>31466</v>
      </c>
    </row>
    <row r="5614" spans="1:8" x14ac:dyDescent="0.2">
      <c r="E5614" s="20"/>
      <c r="F5614" s="24"/>
      <c r="G5614" s="25"/>
      <c r="H5614" s="26"/>
    </row>
    <row r="5615" spans="1:8" ht="15" customHeight="1" x14ac:dyDescent="0.2">
      <c r="A5615" s="2">
        <v>14</v>
      </c>
      <c r="B5615" t="s">
        <v>2458</v>
      </c>
      <c r="C5615" s="3">
        <v>1420</v>
      </c>
      <c r="D5615" t="s">
        <v>2490</v>
      </c>
      <c r="E5615" s="17">
        <v>142061</v>
      </c>
      <c r="F5615" s="18" t="s">
        <v>2515</v>
      </c>
      <c r="H5615" s="1"/>
    </row>
    <row r="5616" spans="1:8" x14ac:dyDescent="0.2">
      <c r="D5616"/>
      <c r="F5616" s="8"/>
      <c r="G5616" s="6" t="s">
        <v>12</v>
      </c>
      <c r="H5616" s="19">
        <v>104058</v>
      </c>
    </row>
    <row r="5617" spans="1:8" ht="15" customHeight="1" x14ac:dyDescent="0.2">
      <c r="D5617"/>
      <c r="E5617" s="20" t="s">
        <v>13</v>
      </c>
      <c r="F5617" s="21"/>
      <c r="G5617" s="22" t="s">
        <v>2516</v>
      </c>
      <c r="H5617" s="23">
        <f>SUBTOTAL(9,H5616:H5616)</f>
        <v>104058</v>
      </c>
    </row>
    <row r="5618" spans="1:8" x14ac:dyDescent="0.2">
      <c r="E5618" s="20"/>
      <c r="F5618" s="24"/>
      <c r="G5618" s="25"/>
      <c r="H5618" s="26"/>
    </row>
    <row r="5619" spans="1:8" ht="15" customHeight="1" x14ac:dyDescent="0.2">
      <c r="A5619" s="2">
        <v>14</v>
      </c>
      <c r="B5619" t="s">
        <v>2458</v>
      </c>
      <c r="C5619" s="3">
        <v>1420</v>
      </c>
      <c r="D5619" t="s">
        <v>2490</v>
      </c>
      <c r="E5619" s="17">
        <v>142069</v>
      </c>
      <c r="F5619" s="18" t="s">
        <v>2517</v>
      </c>
      <c r="H5619" s="1"/>
    </row>
    <row r="5620" spans="1:8" x14ac:dyDescent="0.2">
      <c r="D5620"/>
      <c r="F5620" s="8"/>
      <c r="G5620" s="6" t="s">
        <v>12</v>
      </c>
      <c r="H5620" s="19">
        <v>170568</v>
      </c>
    </row>
    <row r="5621" spans="1:8" ht="15" customHeight="1" x14ac:dyDescent="0.2">
      <c r="D5621"/>
      <c r="E5621" s="20" t="s">
        <v>13</v>
      </c>
      <c r="F5621" s="21"/>
      <c r="G5621" s="22" t="s">
        <v>2518</v>
      </c>
      <c r="H5621" s="23">
        <f>SUBTOTAL(9,H5620:H5620)</f>
        <v>170568</v>
      </c>
    </row>
    <row r="5622" spans="1:8" x14ac:dyDescent="0.2">
      <c r="E5622" s="20"/>
      <c r="F5622" s="24"/>
      <c r="G5622" s="25"/>
      <c r="H5622" s="26"/>
    </row>
    <row r="5623" spans="1:8" ht="15" customHeight="1" x14ac:dyDescent="0.2">
      <c r="A5623" s="2">
        <v>14</v>
      </c>
      <c r="B5623" t="s">
        <v>2458</v>
      </c>
      <c r="C5623" s="3">
        <v>1420</v>
      </c>
      <c r="D5623" t="s">
        <v>2490</v>
      </c>
      <c r="E5623" s="17">
        <v>142070</v>
      </c>
      <c r="F5623" s="18" t="s">
        <v>2519</v>
      </c>
      <c r="H5623" s="1"/>
    </row>
    <row r="5624" spans="1:8" x14ac:dyDescent="0.2">
      <c r="D5624"/>
      <c r="F5624" s="8"/>
      <c r="G5624" s="6" t="s">
        <v>11</v>
      </c>
      <c r="H5624" s="19">
        <v>1236</v>
      </c>
    </row>
    <row r="5625" spans="1:8" x14ac:dyDescent="0.2">
      <c r="D5625"/>
      <c r="F5625" s="8"/>
      <c r="G5625" s="6" t="s">
        <v>12</v>
      </c>
      <c r="H5625" s="19">
        <v>33255</v>
      </c>
    </row>
    <row r="5626" spans="1:8" ht="15" customHeight="1" x14ac:dyDescent="0.2">
      <c r="D5626"/>
      <c r="E5626" s="20" t="s">
        <v>13</v>
      </c>
      <c r="F5626" s="21"/>
      <c r="G5626" s="22" t="s">
        <v>2520</v>
      </c>
      <c r="H5626" s="23">
        <f>SUBTOTAL(9,H5624:H5625)</f>
        <v>34491</v>
      </c>
    </row>
    <row r="5627" spans="1:8" x14ac:dyDescent="0.2">
      <c r="E5627" s="20"/>
      <c r="F5627" s="24"/>
      <c r="G5627" s="25"/>
      <c r="H5627" s="26"/>
    </row>
    <row r="5628" spans="1:8" ht="15" customHeight="1" x14ac:dyDescent="0.2">
      <c r="A5628" s="2">
        <v>14</v>
      </c>
      <c r="B5628" t="s">
        <v>2458</v>
      </c>
      <c r="C5628" s="3">
        <v>1420</v>
      </c>
      <c r="D5628" t="s">
        <v>2490</v>
      </c>
      <c r="E5628" s="17">
        <v>142071</v>
      </c>
      <c r="F5628" s="18" t="s">
        <v>2521</v>
      </c>
      <c r="H5628" s="1"/>
    </row>
    <row r="5629" spans="1:8" x14ac:dyDescent="0.2">
      <c r="D5629"/>
      <c r="F5629" s="8"/>
      <c r="G5629" s="6" t="s">
        <v>12</v>
      </c>
      <c r="H5629" s="19">
        <v>15290</v>
      </c>
    </row>
    <row r="5630" spans="1:8" ht="15" customHeight="1" x14ac:dyDescent="0.2">
      <c r="D5630"/>
      <c r="E5630" s="20" t="s">
        <v>13</v>
      </c>
      <c r="F5630" s="21"/>
      <c r="G5630" s="22" t="s">
        <v>2522</v>
      </c>
      <c r="H5630" s="23">
        <f>SUBTOTAL(9,H5629:H5629)</f>
        <v>15290</v>
      </c>
    </row>
    <row r="5631" spans="1:8" x14ac:dyDescent="0.2">
      <c r="E5631" s="20"/>
      <c r="F5631" s="24"/>
      <c r="G5631" s="25"/>
      <c r="H5631" s="26"/>
    </row>
    <row r="5632" spans="1:8" ht="15" customHeight="1" x14ac:dyDescent="0.2">
      <c r="A5632" s="2">
        <v>14</v>
      </c>
      <c r="B5632" t="s">
        <v>2458</v>
      </c>
      <c r="C5632" s="3">
        <v>1420</v>
      </c>
      <c r="D5632" t="s">
        <v>2490</v>
      </c>
      <c r="E5632" s="17">
        <v>142072</v>
      </c>
      <c r="F5632" s="18" t="s">
        <v>2523</v>
      </c>
      <c r="H5632" s="1"/>
    </row>
    <row r="5633" spans="1:8" x14ac:dyDescent="0.2">
      <c r="D5633"/>
      <c r="F5633" s="8"/>
      <c r="G5633" s="6" t="s">
        <v>12</v>
      </c>
      <c r="H5633" s="19">
        <v>144837</v>
      </c>
    </row>
    <row r="5634" spans="1:8" ht="15" customHeight="1" x14ac:dyDescent="0.2">
      <c r="D5634"/>
      <c r="E5634" s="20" t="s">
        <v>13</v>
      </c>
      <c r="F5634" s="21"/>
      <c r="G5634" s="22" t="s">
        <v>2524</v>
      </c>
      <c r="H5634" s="23">
        <f>SUBTOTAL(9,H5633:H5633)</f>
        <v>144837</v>
      </c>
    </row>
    <row r="5635" spans="1:8" x14ac:dyDescent="0.2">
      <c r="E5635" s="20"/>
      <c r="F5635" s="24"/>
      <c r="G5635" s="25"/>
      <c r="H5635" s="26"/>
    </row>
    <row r="5636" spans="1:8" ht="15" customHeight="1" x14ac:dyDescent="0.2">
      <c r="A5636" s="2">
        <v>14</v>
      </c>
      <c r="B5636" t="s">
        <v>2458</v>
      </c>
      <c r="C5636" s="3">
        <v>1420</v>
      </c>
      <c r="D5636" t="s">
        <v>2490</v>
      </c>
      <c r="E5636" s="17">
        <v>142073</v>
      </c>
      <c r="F5636" s="18" t="s">
        <v>2525</v>
      </c>
      <c r="H5636" s="1"/>
    </row>
    <row r="5637" spans="1:8" x14ac:dyDescent="0.2">
      <c r="D5637"/>
      <c r="F5637" s="8"/>
      <c r="G5637" s="6" t="s">
        <v>11</v>
      </c>
      <c r="H5637" s="19">
        <v>7785</v>
      </c>
    </row>
    <row r="5638" spans="1:8" x14ac:dyDescent="0.2">
      <c r="D5638"/>
      <c r="F5638" s="8"/>
      <c r="G5638" s="6" t="s">
        <v>12</v>
      </c>
      <c r="H5638" s="19">
        <v>70051</v>
      </c>
    </row>
    <row r="5639" spans="1:8" ht="15" customHeight="1" x14ac:dyDescent="0.2">
      <c r="D5639"/>
      <c r="E5639" s="20" t="s">
        <v>13</v>
      </c>
      <c r="F5639" s="21"/>
      <c r="G5639" s="22" t="s">
        <v>2526</v>
      </c>
      <c r="H5639" s="23">
        <f>SUBTOTAL(9,H5637:H5638)</f>
        <v>77836</v>
      </c>
    </row>
    <row r="5640" spans="1:8" x14ac:dyDescent="0.2">
      <c r="E5640" s="20"/>
      <c r="F5640" s="24"/>
      <c r="G5640" s="25"/>
      <c r="H5640" s="26"/>
    </row>
    <row r="5641" spans="1:8" ht="15" customHeight="1" x14ac:dyDescent="0.2">
      <c r="A5641" s="2">
        <v>14</v>
      </c>
      <c r="B5641" t="s">
        <v>2458</v>
      </c>
      <c r="C5641" s="3">
        <v>1420</v>
      </c>
      <c r="D5641" t="s">
        <v>2490</v>
      </c>
      <c r="E5641" s="17">
        <v>142074</v>
      </c>
      <c r="F5641" s="18" t="s">
        <v>2527</v>
      </c>
      <c r="H5641" s="1"/>
    </row>
    <row r="5642" spans="1:8" x14ac:dyDescent="0.2">
      <c r="D5642"/>
      <c r="F5642" s="8"/>
      <c r="G5642" s="6" t="s">
        <v>12</v>
      </c>
      <c r="H5642" s="19">
        <v>523728</v>
      </c>
    </row>
    <row r="5643" spans="1:8" ht="15" customHeight="1" x14ac:dyDescent="0.2">
      <c r="D5643"/>
      <c r="E5643" s="20" t="s">
        <v>13</v>
      </c>
      <c r="F5643" s="21"/>
      <c r="G5643" s="22" t="s">
        <v>2528</v>
      </c>
      <c r="H5643" s="23">
        <f>SUBTOTAL(9,H5642:H5642)</f>
        <v>523728</v>
      </c>
    </row>
    <row r="5644" spans="1:8" x14ac:dyDescent="0.2">
      <c r="E5644" s="20"/>
      <c r="F5644" s="24"/>
      <c r="G5644" s="25"/>
      <c r="H5644" s="26"/>
    </row>
    <row r="5645" spans="1:8" ht="15" customHeight="1" x14ac:dyDescent="0.2">
      <c r="A5645" s="2">
        <v>14</v>
      </c>
      <c r="B5645" t="s">
        <v>2458</v>
      </c>
      <c r="C5645" s="3">
        <v>1420</v>
      </c>
      <c r="D5645" t="s">
        <v>2490</v>
      </c>
      <c r="E5645" s="17">
        <v>142075</v>
      </c>
      <c r="F5645" s="18" t="s">
        <v>2529</v>
      </c>
      <c r="H5645" s="1"/>
    </row>
    <row r="5646" spans="1:8" x14ac:dyDescent="0.2">
      <c r="D5646"/>
      <c r="F5646" s="8"/>
      <c r="G5646" s="6" t="s">
        <v>12</v>
      </c>
      <c r="H5646" s="19">
        <v>420000</v>
      </c>
    </row>
    <row r="5647" spans="1:8" ht="15" customHeight="1" x14ac:dyDescent="0.2">
      <c r="D5647"/>
      <c r="E5647" s="20" t="s">
        <v>13</v>
      </c>
      <c r="F5647" s="21"/>
      <c r="G5647" s="22" t="s">
        <v>2530</v>
      </c>
      <c r="H5647" s="23">
        <f>SUBTOTAL(9,H5646:H5646)</f>
        <v>420000</v>
      </c>
    </row>
    <row r="5648" spans="1:8" x14ac:dyDescent="0.2">
      <c r="E5648" s="20"/>
      <c r="F5648" s="24"/>
      <c r="G5648" s="25"/>
      <c r="H5648" s="26"/>
    </row>
    <row r="5649" spans="1:8" ht="15" customHeight="1" x14ac:dyDescent="0.2">
      <c r="A5649" s="2">
        <v>14</v>
      </c>
      <c r="B5649" t="s">
        <v>2458</v>
      </c>
      <c r="C5649" s="3">
        <v>1420</v>
      </c>
      <c r="D5649" t="s">
        <v>2490</v>
      </c>
      <c r="E5649" s="17">
        <v>142076</v>
      </c>
      <c r="F5649" s="18" t="s">
        <v>2531</v>
      </c>
      <c r="H5649" s="1"/>
    </row>
    <row r="5650" spans="1:8" x14ac:dyDescent="0.2">
      <c r="D5650"/>
      <c r="F5650" s="8"/>
      <c r="G5650" s="6" t="s">
        <v>12</v>
      </c>
      <c r="H5650" s="19">
        <v>64827</v>
      </c>
    </row>
    <row r="5651" spans="1:8" ht="15" customHeight="1" x14ac:dyDescent="0.2">
      <c r="D5651"/>
      <c r="E5651" s="20" t="s">
        <v>13</v>
      </c>
      <c r="F5651" s="21"/>
      <c r="G5651" s="22" t="s">
        <v>2532</v>
      </c>
      <c r="H5651" s="23">
        <f>SUBTOTAL(9,H5650:H5650)</f>
        <v>64827</v>
      </c>
    </row>
    <row r="5652" spans="1:8" x14ac:dyDescent="0.2">
      <c r="E5652" s="20"/>
      <c r="F5652" s="24"/>
      <c r="G5652" s="25"/>
      <c r="H5652" s="26"/>
    </row>
    <row r="5653" spans="1:8" ht="15" customHeight="1" x14ac:dyDescent="0.2">
      <c r="A5653" s="2">
        <v>14</v>
      </c>
      <c r="B5653" t="s">
        <v>2458</v>
      </c>
      <c r="C5653" s="3">
        <v>1420</v>
      </c>
      <c r="D5653" t="s">
        <v>2490</v>
      </c>
      <c r="E5653" s="17">
        <v>142077</v>
      </c>
      <c r="F5653" s="18" t="s">
        <v>2533</v>
      </c>
      <c r="H5653" s="1"/>
    </row>
    <row r="5654" spans="1:8" x14ac:dyDescent="0.2">
      <c r="D5654"/>
      <c r="F5654" s="8"/>
      <c r="G5654" s="6" t="s">
        <v>12</v>
      </c>
      <c r="H5654" s="19">
        <v>10885</v>
      </c>
    </row>
    <row r="5655" spans="1:8" ht="15" customHeight="1" x14ac:dyDescent="0.2">
      <c r="D5655"/>
      <c r="E5655" s="20" t="s">
        <v>13</v>
      </c>
      <c r="F5655" s="21"/>
      <c r="G5655" s="22" t="s">
        <v>2534</v>
      </c>
      <c r="H5655" s="23">
        <f>SUBTOTAL(9,H5654:H5654)</f>
        <v>10885</v>
      </c>
    </row>
    <row r="5656" spans="1:8" x14ac:dyDescent="0.2">
      <c r="E5656" s="20"/>
      <c r="F5656" s="24"/>
      <c r="G5656" s="25"/>
      <c r="H5656" s="26"/>
    </row>
    <row r="5657" spans="1:8" ht="15" customHeight="1" x14ac:dyDescent="0.2">
      <c r="A5657" s="2">
        <v>14</v>
      </c>
      <c r="B5657" t="s">
        <v>2458</v>
      </c>
      <c r="C5657" s="3">
        <v>1420</v>
      </c>
      <c r="D5657" t="s">
        <v>2490</v>
      </c>
      <c r="E5657" s="17">
        <v>142078</v>
      </c>
      <c r="F5657" s="18" t="s">
        <v>2535</v>
      </c>
      <c r="H5657" s="1"/>
    </row>
    <row r="5658" spans="1:8" x14ac:dyDescent="0.2">
      <c r="D5658"/>
      <c r="F5658" s="8"/>
      <c r="G5658" s="6" t="s">
        <v>11</v>
      </c>
      <c r="H5658" s="19">
        <v>1025</v>
      </c>
    </row>
    <row r="5659" spans="1:8" x14ac:dyDescent="0.2">
      <c r="D5659"/>
      <c r="F5659" s="8"/>
      <c r="G5659" s="6" t="s">
        <v>12</v>
      </c>
      <c r="H5659" s="19">
        <v>157821</v>
      </c>
    </row>
    <row r="5660" spans="1:8" ht="15" customHeight="1" x14ac:dyDescent="0.2">
      <c r="D5660"/>
      <c r="E5660" s="20" t="s">
        <v>13</v>
      </c>
      <c r="F5660" s="21"/>
      <c r="G5660" s="22" t="s">
        <v>2536</v>
      </c>
      <c r="H5660" s="23">
        <f>SUBTOTAL(9,H5658:H5659)</f>
        <v>158846</v>
      </c>
    </row>
    <row r="5661" spans="1:8" x14ac:dyDescent="0.2">
      <c r="E5661" s="20"/>
      <c r="F5661" s="24"/>
      <c r="G5661" s="25"/>
      <c r="H5661" s="26"/>
    </row>
    <row r="5662" spans="1:8" ht="15" customHeight="1" x14ac:dyDescent="0.2">
      <c r="A5662" s="2">
        <v>14</v>
      </c>
      <c r="B5662" t="s">
        <v>2458</v>
      </c>
      <c r="C5662" s="3">
        <v>1420</v>
      </c>
      <c r="D5662" t="s">
        <v>2490</v>
      </c>
      <c r="E5662" s="17">
        <v>142079</v>
      </c>
      <c r="F5662" s="18" t="s">
        <v>2537</v>
      </c>
      <c r="H5662" s="1"/>
    </row>
    <row r="5663" spans="1:8" x14ac:dyDescent="0.2">
      <c r="D5663"/>
      <c r="F5663" s="8"/>
      <c r="G5663" s="6" t="s">
        <v>12</v>
      </c>
      <c r="H5663" s="19">
        <v>650</v>
      </c>
    </row>
    <row r="5664" spans="1:8" ht="15" customHeight="1" x14ac:dyDescent="0.2">
      <c r="D5664"/>
      <c r="E5664" s="20" t="s">
        <v>13</v>
      </c>
      <c r="F5664" s="21"/>
      <c r="G5664" s="22" t="s">
        <v>2538</v>
      </c>
      <c r="H5664" s="23">
        <f>SUBTOTAL(9,H5663:H5663)</f>
        <v>650</v>
      </c>
    </row>
    <row r="5665" spans="1:8" x14ac:dyDescent="0.2">
      <c r="E5665" s="20"/>
      <c r="F5665" s="24"/>
      <c r="G5665" s="25"/>
      <c r="H5665" s="26"/>
    </row>
    <row r="5666" spans="1:8" ht="15" customHeight="1" x14ac:dyDescent="0.2">
      <c r="A5666" s="2">
        <v>14</v>
      </c>
      <c r="B5666" t="s">
        <v>2458</v>
      </c>
      <c r="C5666" s="3">
        <v>1420</v>
      </c>
      <c r="D5666" t="s">
        <v>2490</v>
      </c>
      <c r="E5666" s="17">
        <v>142081</v>
      </c>
      <c r="F5666" s="18" t="s">
        <v>2539</v>
      </c>
      <c r="H5666" s="1"/>
    </row>
    <row r="5667" spans="1:8" x14ac:dyDescent="0.2">
      <c r="D5667"/>
      <c r="F5667" s="8"/>
      <c r="G5667" s="6" t="s">
        <v>11</v>
      </c>
      <c r="H5667" s="19">
        <v>669</v>
      </c>
    </row>
    <row r="5668" spans="1:8" x14ac:dyDescent="0.2">
      <c r="D5668"/>
      <c r="F5668" s="8"/>
      <c r="G5668" s="6" t="s">
        <v>12</v>
      </c>
      <c r="H5668" s="19">
        <v>26261</v>
      </c>
    </row>
    <row r="5669" spans="1:8" ht="15" customHeight="1" x14ac:dyDescent="0.2">
      <c r="D5669"/>
      <c r="E5669" s="20" t="s">
        <v>13</v>
      </c>
      <c r="F5669" s="21"/>
      <c r="G5669" s="22" t="s">
        <v>2540</v>
      </c>
      <c r="H5669" s="23">
        <f>SUBTOTAL(9,H5667:H5668)</f>
        <v>26930</v>
      </c>
    </row>
    <row r="5670" spans="1:8" x14ac:dyDescent="0.2">
      <c r="E5670" s="20"/>
      <c r="F5670" s="24"/>
      <c r="G5670" s="25"/>
      <c r="H5670" s="26"/>
    </row>
    <row r="5671" spans="1:8" ht="15" customHeight="1" x14ac:dyDescent="0.2">
      <c r="A5671" s="2">
        <v>14</v>
      </c>
      <c r="B5671" t="s">
        <v>2458</v>
      </c>
      <c r="C5671" s="3">
        <v>1420</v>
      </c>
      <c r="D5671" t="s">
        <v>2490</v>
      </c>
      <c r="E5671" s="17">
        <v>142082</v>
      </c>
      <c r="F5671" s="18" t="s">
        <v>2541</v>
      </c>
      <c r="H5671" s="1"/>
    </row>
    <row r="5672" spans="1:8" x14ac:dyDescent="0.2">
      <c r="D5672"/>
      <c r="F5672" s="8"/>
      <c r="G5672" s="6" t="s">
        <v>11</v>
      </c>
      <c r="H5672" s="19">
        <v>25401</v>
      </c>
    </row>
    <row r="5673" spans="1:8" x14ac:dyDescent="0.2">
      <c r="D5673"/>
      <c r="F5673" s="8"/>
      <c r="G5673" s="6" t="s">
        <v>12</v>
      </c>
      <c r="H5673" s="19">
        <v>64989</v>
      </c>
    </row>
    <row r="5674" spans="1:8" ht="15" customHeight="1" x14ac:dyDescent="0.2">
      <c r="D5674"/>
      <c r="E5674" s="20" t="s">
        <v>13</v>
      </c>
      <c r="F5674" s="21"/>
      <c r="G5674" s="22" t="s">
        <v>2542</v>
      </c>
      <c r="H5674" s="23">
        <f>SUBTOTAL(9,H5672:H5673)</f>
        <v>90390</v>
      </c>
    </row>
    <row r="5675" spans="1:8" x14ac:dyDescent="0.2">
      <c r="E5675" s="20"/>
      <c r="F5675" s="24"/>
      <c r="G5675" s="25"/>
      <c r="H5675" s="26"/>
    </row>
    <row r="5676" spans="1:8" ht="15" customHeight="1" x14ac:dyDescent="0.2">
      <c r="A5676" s="2">
        <v>14</v>
      </c>
      <c r="B5676" t="s">
        <v>2458</v>
      </c>
      <c r="C5676" s="3">
        <v>1420</v>
      </c>
      <c r="D5676" t="s">
        <v>2490</v>
      </c>
      <c r="E5676" s="17">
        <v>142084</v>
      </c>
      <c r="F5676" s="18" t="s">
        <v>1466</v>
      </c>
      <c r="H5676" s="1"/>
    </row>
    <row r="5677" spans="1:8" x14ac:dyDescent="0.2">
      <c r="D5677"/>
      <c r="F5677" s="8"/>
      <c r="G5677" s="6" t="s">
        <v>12</v>
      </c>
      <c r="H5677" s="19">
        <v>4834</v>
      </c>
    </row>
    <row r="5678" spans="1:8" ht="15" customHeight="1" x14ac:dyDescent="0.2">
      <c r="D5678"/>
      <c r="E5678" s="20" t="s">
        <v>13</v>
      </c>
      <c r="F5678" s="21"/>
      <c r="G5678" s="22" t="s">
        <v>2543</v>
      </c>
      <c r="H5678" s="23">
        <f>SUBTOTAL(9,H5677:H5677)</f>
        <v>4834</v>
      </c>
    </row>
    <row r="5679" spans="1:8" x14ac:dyDescent="0.2">
      <c r="E5679" s="20"/>
      <c r="F5679" s="24"/>
      <c r="G5679" s="25"/>
      <c r="H5679" s="26"/>
    </row>
    <row r="5680" spans="1:8" ht="15" customHeight="1" x14ac:dyDescent="0.2">
      <c r="A5680" s="2">
        <v>14</v>
      </c>
      <c r="B5680" t="s">
        <v>2458</v>
      </c>
      <c r="C5680" s="3">
        <v>1420</v>
      </c>
      <c r="D5680" t="s">
        <v>2490</v>
      </c>
      <c r="E5680" s="17">
        <v>142085</v>
      </c>
      <c r="F5680" s="18" t="s">
        <v>2544</v>
      </c>
      <c r="H5680" s="1"/>
    </row>
    <row r="5681" spans="1:8" x14ac:dyDescent="0.2">
      <c r="D5681"/>
      <c r="F5681" s="8"/>
      <c r="G5681" s="6" t="s">
        <v>11</v>
      </c>
      <c r="H5681" s="19">
        <v>4750</v>
      </c>
    </row>
    <row r="5682" spans="1:8" x14ac:dyDescent="0.2">
      <c r="D5682"/>
      <c r="F5682" s="8"/>
      <c r="G5682" s="6" t="s">
        <v>12</v>
      </c>
      <c r="H5682" s="19">
        <v>51278</v>
      </c>
    </row>
    <row r="5683" spans="1:8" ht="15" customHeight="1" x14ac:dyDescent="0.2">
      <c r="D5683"/>
      <c r="E5683" s="20" t="s">
        <v>13</v>
      </c>
      <c r="F5683" s="21"/>
      <c r="G5683" s="22" t="s">
        <v>2545</v>
      </c>
      <c r="H5683" s="23">
        <f>SUBTOTAL(9,H5681:H5682)</f>
        <v>56028</v>
      </c>
    </row>
    <row r="5684" spans="1:8" x14ac:dyDescent="0.2">
      <c r="E5684" s="20"/>
      <c r="F5684" s="24"/>
      <c r="G5684" s="25"/>
      <c r="H5684" s="26"/>
    </row>
    <row r="5685" spans="1:8" ht="15" customHeight="1" x14ac:dyDescent="0.2">
      <c r="A5685" s="2">
        <v>14</v>
      </c>
      <c r="B5685" t="s">
        <v>2458</v>
      </c>
      <c r="C5685" s="3">
        <v>1422</v>
      </c>
      <c r="D5685" t="s">
        <v>2546</v>
      </c>
      <c r="E5685" s="17">
        <v>142221</v>
      </c>
      <c r="F5685" s="18" t="s">
        <v>122</v>
      </c>
      <c r="H5685" s="1"/>
    </row>
    <row r="5686" spans="1:8" x14ac:dyDescent="0.2">
      <c r="D5686"/>
      <c r="F5686" s="8"/>
      <c r="G5686" s="6" t="s">
        <v>11</v>
      </c>
      <c r="H5686" s="19">
        <v>250</v>
      </c>
    </row>
    <row r="5687" spans="1:8" x14ac:dyDescent="0.2">
      <c r="D5687"/>
      <c r="F5687" s="8"/>
      <c r="G5687" s="6" t="s">
        <v>12</v>
      </c>
      <c r="H5687" s="19">
        <v>5219</v>
      </c>
    </row>
    <row r="5688" spans="1:8" ht="15" customHeight="1" x14ac:dyDescent="0.2">
      <c r="D5688"/>
      <c r="E5688" s="20" t="s">
        <v>13</v>
      </c>
      <c r="F5688" s="21"/>
      <c r="G5688" s="22" t="s">
        <v>2547</v>
      </c>
      <c r="H5688" s="23">
        <f>SUBTOTAL(9,H5686:H5687)</f>
        <v>5469</v>
      </c>
    </row>
    <row r="5689" spans="1:8" x14ac:dyDescent="0.2">
      <c r="E5689" s="20"/>
      <c r="F5689" s="24"/>
      <c r="G5689" s="25"/>
      <c r="H5689" s="26"/>
    </row>
    <row r="5690" spans="1:8" ht="15" customHeight="1" x14ac:dyDescent="0.2">
      <c r="A5690" s="2">
        <v>14</v>
      </c>
      <c r="B5690" t="s">
        <v>2458</v>
      </c>
      <c r="C5690" s="3">
        <v>1423</v>
      </c>
      <c r="D5690" t="s">
        <v>2548</v>
      </c>
      <c r="E5690" s="17">
        <v>142301</v>
      </c>
      <c r="F5690" s="18" t="s">
        <v>10</v>
      </c>
      <c r="H5690" s="1"/>
    </row>
    <row r="5691" spans="1:8" x14ac:dyDescent="0.2">
      <c r="D5691"/>
      <c r="F5691" s="8"/>
      <c r="G5691" s="6" t="s">
        <v>12</v>
      </c>
      <c r="H5691" s="19">
        <v>14278</v>
      </c>
    </row>
    <row r="5692" spans="1:8" ht="15" customHeight="1" x14ac:dyDescent="0.2">
      <c r="D5692"/>
      <c r="E5692" s="20" t="s">
        <v>13</v>
      </c>
      <c r="F5692" s="21"/>
      <c r="G5692" s="22" t="s">
        <v>2549</v>
      </c>
      <c r="H5692" s="23">
        <f>SUBTOTAL(9,H5691:H5691)</f>
        <v>14278</v>
      </c>
    </row>
    <row r="5693" spans="1:8" x14ac:dyDescent="0.2">
      <c r="E5693" s="20"/>
      <c r="F5693" s="24"/>
      <c r="G5693" s="25"/>
      <c r="H5693" s="26"/>
    </row>
    <row r="5694" spans="1:8" ht="15" customHeight="1" x14ac:dyDescent="0.2">
      <c r="A5694" s="2">
        <v>14</v>
      </c>
      <c r="B5694" t="s">
        <v>2458</v>
      </c>
      <c r="C5694" s="3">
        <v>1424</v>
      </c>
      <c r="D5694" t="s">
        <v>2550</v>
      </c>
      <c r="E5694" s="17">
        <v>142421</v>
      </c>
      <c r="F5694" s="18" t="s">
        <v>15</v>
      </c>
      <c r="H5694" s="1"/>
    </row>
    <row r="5695" spans="1:8" x14ac:dyDescent="0.2">
      <c r="D5695"/>
      <c r="F5695" s="8"/>
      <c r="G5695" s="6" t="s">
        <v>11</v>
      </c>
      <c r="H5695" s="19">
        <v>1083</v>
      </c>
    </row>
    <row r="5696" spans="1:8" x14ac:dyDescent="0.2">
      <c r="D5696"/>
      <c r="F5696" s="8"/>
      <c r="G5696" s="6" t="s">
        <v>12</v>
      </c>
      <c r="H5696" s="19">
        <v>32932</v>
      </c>
    </row>
    <row r="5697" spans="1:8" ht="15" customHeight="1" x14ac:dyDescent="0.2">
      <c r="D5697"/>
      <c r="E5697" s="20" t="s">
        <v>13</v>
      </c>
      <c r="F5697" s="21"/>
      <c r="G5697" s="22" t="s">
        <v>2551</v>
      </c>
      <c r="H5697" s="23">
        <f>SUBTOTAL(9,H5695:H5696)</f>
        <v>34015</v>
      </c>
    </row>
    <row r="5698" spans="1:8" x14ac:dyDescent="0.2">
      <c r="E5698" s="20"/>
      <c r="F5698" s="24"/>
      <c r="G5698" s="25"/>
      <c r="H5698" s="26"/>
    </row>
    <row r="5699" spans="1:8" ht="15" customHeight="1" x14ac:dyDescent="0.2">
      <c r="A5699" s="2">
        <v>14</v>
      </c>
      <c r="B5699" t="s">
        <v>2458</v>
      </c>
      <c r="C5699" s="3">
        <v>1425</v>
      </c>
      <c r="D5699" t="s">
        <v>2552</v>
      </c>
      <c r="E5699" s="17">
        <v>142501</v>
      </c>
      <c r="F5699" s="18" t="s">
        <v>10</v>
      </c>
      <c r="H5699" s="1"/>
    </row>
    <row r="5700" spans="1:8" x14ac:dyDescent="0.2">
      <c r="D5700"/>
      <c r="F5700" s="8"/>
      <c r="G5700" s="6" t="s">
        <v>11</v>
      </c>
      <c r="H5700" s="19">
        <v>634</v>
      </c>
    </row>
    <row r="5701" spans="1:8" x14ac:dyDescent="0.2">
      <c r="D5701"/>
      <c r="F5701" s="8"/>
      <c r="G5701" s="6" t="s">
        <v>12</v>
      </c>
      <c r="H5701" s="19">
        <v>12798</v>
      </c>
    </row>
    <row r="5702" spans="1:8" ht="15" customHeight="1" x14ac:dyDescent="0.2">
      <c r="D5702"/>
      <c r="E5702" s="20" t="s">
        <v>13</v>
      </c>
      <c r="F5702" s="21"/>
      <c r="G5702" s="22" t="s">
        <v>2553</v>
      </c>
      <c r="H5702" s="23">
        <f>SUBTOTAL(9,H5700:H5701)</f>
        <v>13432</v>
      </c>
    </row>
    <row r="5703" spans="1:8" x14ac:dyDescent="0.2">
      <c r="E5703" s="20"/>
      <c r="F5703" s="24"/>
      <c r="G5703" s="25"/>
      <c r="H5703" s="26"/>
    </row>
    <row r="5704" spans="1:8" ht="15" customHeight="1" x14ac:dyDescent="0.2">
      <c r="A5704" s="2">
        <v>14</v>
      </c>
      <c r="B5704" t="s">
        <v>2458</v>
      </c>
      <c r="C5704" s="3">
        <v>1425</v>
      </c>
      <c r="D5704" t="s">
        <v>2552</v>
      </c>
      <c r="E5704" s="17">
        <v>142521</v>
      </c>
      <c r="F5704" s="18" t="s">
        <v>122</v>
      </c>
      <c r="H5704" s="1"/>
    </row>
    <row r="5705" spans="1:8" x14ac:dyDescent="0.2">
      <c r="D5705"/>
      <c r="F5705" s="8"/>
      <c r="G5705" s="6" t="s">
        <v>11</v>
      </c>
      <c r="H5705" s="19">
        <v>1218</v>
      </c>
    </row>
    <row r="5706" spans="1:8" x14ac:dyDescent="0.2">
      <c r="D5706"/>
      <c r="F5706" s="8"/>
      <c r="G5706" s="6" t="s">
        <v>12</v>
      </c>
      <c r="H5706" s="19">
        <v>26100</v>
      </c>
    </row>
    <row r="5707" spans="1:8" ht="15" customHeight="1" x14ac:dyDescent="0.2">
      <c r="D5707"/>
      <c r="E5707" s="20" t="s">
        <v>13</v>
      </c>
      <c r="F5707" s="21"/>
      <c r="G5707" s="22" t="s">
        <v>2554</v>
      </c>
      <c r="H5707" s="23">
        <f>SUBTOTAL(9,H5705:H5706)</f>
        <v>27318</v>
      </c>
    </row>
    <row r="5708" spans="1:8" x14ac:dyDescent="0.2">
      <c r="E5708" s="20"/>
      <c r="F5708" s="24"/>
      <c r="G5708" s="25"/>
      <c r="H5708" s="26"/>
    </row>
    <row r="5709" spans="1:8" ht="15" customHeight="1" x14ac:dyDescent="0.2">
      <c r="A5709" s="2">
        <v>14</v>
      </c>
      <c r="B5709" t="s">
        <v>2458</v>
      </c>
      <c r="C5709" s="3">
        <v>1425</v>
      </c>
      <c r="D5709" t="s">
        <v>2552</v>
      </c>
      <c r="E5709" s="17">
        <v>142570</v>
      </c>
      <c r="F5709" s="18" t="s">
        <v>2555</v>
      </c>
      <c r="H5709" s="1"/>
    </row>
    <row r="5710" spans="1:8" x14ac:dyDescent="0.2">
      <c r="D5710"/>
      <c r="F5710" s="8"/>
      <c r="G5710" s="6" t="s">
        <v>11</v>
      </c>
      <c r="H5710" s="19">
        <v>21</v>
      </c>
    </row>
    <row r="5711" spans="1:8" x14ac:dyDescent="0.2">
      <c r="D5711"/>
      <c r="F5711" s="8"/>
      <c r="G5711" s="6" t="s">
        <v>12</v>
      </c>
      <c r="H5711" s="19">
        <v>11000</v>
      </c>
    </row>
    <row r="5712" spans="1:8" ht="15" customHeight="1" x14ac:dyDescent="0.2">
      <c r="D5712"/>
      <c r="E5712" s="20" t="s">
        <v>13</v>
      </c>
      <c r="F5712" s="21"/>
      <c r="G5712" s="22" t="s">
        <v>2556</v>
      </c>
      <c r="H5712" s="23">
        <f>SUBTOTAL(9,H5710:H5711)</f>
        <v>11021</v>
      </c>
    </row>
    <row r="5713" spans="1:8" x14ac:dyDescent="0.2">
      <c r="E5713" s="20"/>
      <c r="F5713" s="24"/>
      <c r="G5713" s="25"/>
      <c r="H5713" s="26"/>
    </row>
    <row r="5714" spans="1:8" ht="15" customHeight="1" x14ac:dyDescent="0.2">
      <c r="A5714" s="2">
        <v>14</v>
      </c>
      <c r="B5714" t="s">
        <v>2458</v>
      </c>
      <c r="C5714" s="3">
        <v>1425</v>
      </c>
      <c r="D5714" t="s">
        <v>2552</v>
      </c>
      <c r="E5714" s="17">
        <v>142571</v>
      </c>
      <c r="F5714" s="18" t="s">
        <v>2557</v>
      </c>
      <c r="H5714" s="1"/>
    </row>
    <row r="5715" spans="1:8" x14ac:dyDescent="0.2">
      <c r="D5715"/>
      <c r="F5715" s="8"/>
      <c r="G5715" s="6" t="s">
        <v>11</v>
      </c>
      <c r="H5715" s="19">
        <v>3315</v>
      </c>
    </row>
    <row r="5716" spans="1:8" x14ac:dyDescent="0.2">
      <c r="D5716"/>
      <c r="F5716" s="8"/>
      <c r="G5716" s="6" t="s">
        <v>12</v>
      </c>
      <c r="H5716" s="19">
        <v>30600</v>
      </c>
    </row>
    <row r="5717" spans="1:8" ht="15" customHeight="1" x14ac:dyDescent="0.2">
      <c r="D5717"/>
      <c r="E5717" s="20" t="s">
        <v>13</v>
      </c>
      <c r="F5717" s="21"/>
      <c r="G5717" s="22" t="s">
        <v>2558</v>
      </c>
      <c r="H5717" s="23">
        <f>SUBTOTAL(9,H5715:H5716)</f>
        <v>33915</v>
      </c>
    </row>
    <row r="5718" spans="1:8" x14ac:dyDescent="0.2">
      <c r="E5718" s="20"/>
      <c r="F5718" s="24"/>
      <c r="G5718" s="25"/>
      <c r="H5718" s="26"/>
    </row>
    <row r="5719" spans="1:8" ht="15" customHeight="1" x14ac:dyDescent="0.2">
      <c r="A5719" s="2">
        <v>14</v>
      </c>
      <c r="B5719" t="s">
        <v>2458</v>
      </c>
      <c r="C5719" s="3">
        <v>1429</v>
      </c>
      <c r="D5719" t="s">
        <v>2559</v>
      </c>
      <c r="E5719" s="17">
        <v>142901</v>
      </c>
      <c r="F5719" s="18" t="s">
        <v>10</v>
      </c>
      <c r="H5719" s="1"/>
    </row>
    <row r="5720" spans="1:8" x14ac:dyDescent="0.2">
      <c r="D5720"/>
      <c r="F5720" s="8"/>
      <c r="G5720" s="6" t="s">
        <v>11</v>
      </c>
      <c r="H5720" s="19">
        <v>2836</v>
      </c>
    </row>
    <row r="5721" spans="1:8" x14ac:dyDescent="0.2">
      <c r="D5721"/>
      <c r="F5721" s="8"/>
      <c r="G5721" s="6" t="s">
        <v>12</v>
      </c>
      <c r="H5721" s="19">
        <v>129450</v>
      </c>
    </row>
    <row r="5722" spans="1:8" ht="15" customHeight="1" x14ac:dyDescent="0.2">
      <c r="D5722"/>
      <c r="E5722" s="20" t="s">
        <v>13</v>
      </c>
      <c r="F5722" s="21"/>
      <c r="G5722" s="22" t="s">
        <v>2560</v>
      </c>
      <c r="H5722" s="23">
        <f>SUBTOTAL(9,H5720:H5721)</f>
        <v>132286</v>
      </c>
    </row>
    <row r="5723" spans="1:8" x14ac:dyDescent="0.2">
      <c r="E5723" s="20"/>
      <c r="F5723" s="24"/>
      <c r="G5723" s="25"/>
      <c r="H5723" s="26"/>
    </row>
    <row r="5724" spans="1:8" ht="15" customHeight="1" x14ac:dyDescent="0.2">
      <c r="A5724" s="2">
        <v>14</v>
      </c>
      <c r="B5724" t="s">
        <v>2458</v>
      </c>
      <c r="C5724" s="3">
        <v>1429</v>
      </c>
      <c r="D5724" t="s">
        <v>2559</v>
      </c>
      <c r="E5724" s="17">
        <v>142921</v>
      </c>
      <c r="F5724" s="18" t="s">
        <v>122</v>
      </c>
      <c r="H5724" s="1"/>
    </row>
    <row r="5725" spans="1:8" x14ac:dyDescent="0.2">
      <c r="D5725"/>
      <c r="F5725" s="8"/>
      <c r="G5725" s="6" t="s">
        <v>12</v>
      </c>
      <c r="H5725" s="19">
        <v>39899</v>
      </c>
    </row>
    <row r="5726" spans="1:8" ht="15" customHeight="1" x14ac:dyDescent="0.2">
      <c r="D5726"/>
      <c r="E5726" s="20" t="s">
        <v>13</v>
      </c>
      <c r="F5726" s="21"/>
      <c r="G5726" s="22" t="s">
        <v>2561</v>
      </c>
      <c r="H5726" s="23">
        <f>SUBTOTAL(9,H5725:H5725)</f>
        <v>39899</v>
      </c>
    </row>
    <row r="5727" spans="1:8" x14ac:dyDescent="0.2">
      <c r="E5727" s="20"/>
      <c r="F5727" s="24"/>
      <c r="G5727" s="25"/>
      <c r="H5727" s="26"/>
    </row>
    <row r="5728" spans="1:8" ht="15" customHeight="1" x14ac:dyDescent="0.2">
      <c r="A5728" s="2">
        <v>14</v>
      </c>
      <c r="B5728" t="s">
        <v>2458</v>
      </c>
      <c r="C5728" s="3">
        <v>1429</v>
      </c>
      <c r="D5728" t="s">
        <v>2559</v>
      </c>
      <c r="E5728" s="17">
        <v>142922</v>
      </c>
      <c r="F5728" s="18" t="s">
        <v>2562</v>
      </c>
      <c r="H5728" s="1"/>
    </row>
    <row r="5729" spans="1:8" x14ac:dyDescent="0.2">
      <c r="D5729"/>
      <c r="F5729" s="8"/>
      <c r="G5729" s="6" t="s">
        <v>11</v>
      </c>
      <c r="H5729" s="19">
        <v>7938</v>
      </c>
    </row>
    <row r="5730" spans="1:8" x14ac:dyDescent="0.2">
      <c r="D5730"/>
      <c r="F5730" s="8"/>
      <c r="G5730" s="6" t="s">
        <v>12</v>
      </c>
      <c r="H5730" s="19">
        <v>24500</v>
      </c>
    </row>
    <row r="5731" spans="1:8" ht="15" customHeight="1" x14ac:dyDescent="0.2">
      <c r="D5731"/>
      <c r="E5731" s="20" t="s">
        <v>13</v>
      </c>
      <c r="F5731" s="21"/>
      <c r="G5731" s="22" t="s">
        <v>2563</v>
      </c>
      <c r="H5731" s="23">
        <f>SUBTOTAL(9,H5729:H5730)</f>
        <v>32438</v>
      </c>
    </row>
    <row r="5732" spans="1:8" x14ac:dyDescent="0.2">
      <c r="E5732" s="20"/>
      <c r="F5732" s="24"/>
      <c r="G5732" s="25"/>
      <c r="H5732" s="26"/>
    </row>
    <row r="5733" spans="1:8" ht="15" customHeight="1" x14ac:dyDescent="0.2">
      <c r="A5733" s="2">
        <v>14</v>
      </c>
      <c r="B5733" t="s">
        <v>2458</v>
      </c>
      <c r="C5733" s="3">
        <v>1429</v>
      </c>
      <c r="D5733" t="s">
        <v>2559</v>
      </c>
      <c r="E5733" s="17">
        <v>142950</v>
      </c>
      <c r="F5733" s="18" t="s">
        <v>2564</v>
      </c>
      <c r="H5733" s="1"/>
    </row>
    <row r="5734" spans="1:8" x14ac:dyDescent="0.2">
      <c r="D5734"/>
      <c r="F5734" s="8"/>
      <c r="G5734" s="6" t="s">
        <v>12</v>
      </c>
      <c r="H5734" s="19">
        <v>3471</v>
      </c>
    </row>
    <row r="5735" spans="1:8" ht="15" customHeight="1" x14ac:dyDescent="0.2">
      <c r="D5735"/>
      <c r="E5735" s="20" t="s">
        <v>13</v>
      </c>
      <c r="F5735" s="21"/>
      <c r="G5735" s="22" t="s">
        <v>2565</v>
      </c>
      <c r="H5735" s="23">
        <f>SUBTOTAL(9,H5734:H5734)</f>
        <v>3471</v>
      </c>
    </row>
    <row r="5736" spans="1:8" x14ac:dyDescent="0.2">
      <c r="E5736" s="20"/>
      <c r="F5736" s="24"/>
      <c r="G5736" s="25"/>
      <c r="H5736" s="26"/>
    </row>
    <row r="5737" spans="1:8" ht="15" customHeight="1" x14ac:dyDescent="0.2">
      <c r="A5737" s="2">
        <v>14</v>
      </c>
      <c r="B5737" t="s">
        <v>2458</v>
      </c>
      <c r="C5737" s="3">
        <v>1429</v>
      </c>
      <c r="D5737" t="s">
        <v>2559</v>
      </c>
      <c r="E5737" s="17">
        <v>142960</v>
      </c>
      <c r="F5737" s="18" t="s">
        <v>2566</v>
      </c>
      <c r="H5737" s="1"/>
    </row>
    <row r="5738" spans="1:8" x14ac:dyDescent="0.2">
      <c r="D5738"/>
      <c r="F5738" s="8"/>
      <c r="G5738" s="6" t="s">
        <v>12</v>
      </c>
      <c r="H5738" s="19">
        <v>2116</v>
      </c>
    </row>
    <row r="5739" spans="1:8" ht="15" customHeight="1" x14ac:dyDescent="0.2">
      <c r="D5739"/>
      <c r="E5739" s="20" t="s">
        <v>13</v>
      </c>
      <c r="F5739" s="21"/>
      <c r="G5739" s="22" t="s">
        <v>2567</v>
      </c>
      <c r="H5739" s="23">
        <f>SUBTOTAL(9,H5738:H5738)</f>
        <v>2116</v>
      </c>
    </row>
    <row r="5740" spans="1:8" x14ac:dyDescent="0.2">
      <c r="E5740" s="20"/>
      <c r="F5740" s="24"/>
      <c r="G5740" s="25"/>
      <c r="H5740" s="26"/>
    </row>
    <row r="5741" spans="1:8" ht="15" customHeight="1" x14ac:dyDescent="0.2">
      <c r="A5741" s="2">
        <v>14</v>
      </c>
      <c r="B5741" t="s">
        <v>2458</v>
      </c>
      <c r="C5741" s="3">
        <v>1429</v>
      </c>
      <c r="D5741" t="s">
        <v>2559</v>
      </c>
      <c r="E5741" s="17">
        <v>142970</v>
      </c>
      <c r="F5741" s="18" t="s">
        <v>2568</v>
      </c>
      <c r="H5741" s="1"/>
    </row>
    <row r="5742" spans="1:8" x14ac:dyDescent="0.2">
      <c r="D5742"/>
      <c r="F5742" s="8"/>
      <c r="G5742" s="6" t="s">
        <v>11</v>
      </c>
      <c r="H5742" s="19">
        <v>4153</v>
      </c>
    </row>
    <row r="5743" spans="1:8" x14ac:dyDescent="0.2">
      <c r="D5743"/>
      <c r="F5743" s="8"/>
      <c r="G5743" s="6" t="s">
        <v>12</v>
      </c>
      <c r="H5743" s="19">
        <v>30164</v>
      </c>
    </row>
    <row r="5744" spans="1:8" ht="15" customHeight="1" x14ac:dyDescent="0.2">
      <c r="D5744"/>
      <c r="E5744" s="20" t="s">
        <v>13</v>
      </c>
      <c r="F5744" s="21"/>
      <c r="G5744" s="22" t="s">
        <v>2569</v>
      </c>
      <c r="H5744" s="23">
        <f>SUBTOTAL(9,H5742:H5743)</f>
        <v>34317</v>
      </c>
    </row>
    <row r="5745" spans="1:8" x14ac:dyDescent="0.2">
      <c r="E5745" s="20"/>
      <c r="F5745" s="24"/>
      <c r="G5745" s="25"/>
      <c r="H5745" s="26"/>
    </row>
    <row r="5746" spans="1:8" ht="15" customHeight="1" x14ac:dyDescent="0.2">
      <c r="A5746" s="2">
        <v>14</v>
      </c>
      <c r="B5746" t="s">
        <v>2458</v>
      </c>
      <c r="C5746" s="3">
        <v>1429</v>
      </c>
      <c r="D5746" t="s">
        <v>2559</v>
      </c>
      <c r="E5746" s="17">
        <v>142971</v>
      </c>
      <c r="F5746" s="18" t="s">
        <v>2570</v>
      </c>
      <c r="H5746" s="1"/>
    </row>
    <row r="5747" spans="1:8" x14ac:dyDescent="0.2">
      <c r="D5747"/>
      <c r="F5747" s="8"/>
      <c r="G5747" s="6" t="s">
        <v>11</v>
      </c>
      <c r="H5747" s="19">
        <v>10126</v>
      </c>
    </row>
    <row r="5748" spans="1:8" x14ac:dyDescent="0.2">
      <c r="D5748"/>
      <c r="F5748" s="8"/>
      <c r="G5748" s="6" t="s">
        <v>12</v>
      </c>
      <c r="H5748" s="19">
        <v>122015</v>
      </c>
    </row>
    <row r="5749" spans="1:8" ht="15" customHeight="1" x14ac:dyDescent="0.2">
      <c r="D5749"/>
      <c r="E5749" s="20" t="s">
        <v>13</v>
      </c>
      <c r="F5749" s="21"/>
      <c r="G5749" s="22" t="s">
        <v>2571</v>
      </c>
      <c r="H5749" s="23">
        <f>SUBTOTAL(9,H5747:H5748)</f>
        <v>132141</v>
      </c>
    </row>
    <row r="5750" spans="1:8" x14ac:dyDescent="0.2">
      <c r="E5750" s="20"/>
      <c r="F5750" s="24"/>
      <c r="G5750" s="25"/>
      <c r="H5750" s="26"/>
    </row>
    <row r="5751" spans="1:8" ht="15" customHeight="1" x14ac:dyDescent="0.2">
      <c r="A5751" s="2">
        <v>14</v>
      </c>
      <c r="B5751" t="s">
        <v>2458</v>
      </c>
      <c r="C5751" s="3">
        <v>1429</v>
      </c>
      <c r="D5751" t="s">
        <v>2559</v>
      </c>
      <c r="E5751" s="17">
        <v>142972</v>
      </c>
      <c r="F5751" s="18" t="s">
        <v>2572</v>
      </c>
      <c r="H5751" s="1"/>
    </row>
    <row r="5752" spans="1:8" x14ac:dyDescent="0.2">
      <c r="D5752"/>
      <c r="F5752" s="8"/>
      <c r="G5752" s="6" t="s">
        <v>11</v>
      </c>
      <c r="H5752" s="19">
        <v>663</v>
      </c>
    </row>
    <row r="5753" spans="1:8" x14ac:dyDescent="0.2">
      <c r="D5753"/>
      <c r="F5753" s="8"/>
      <c r="G5753" s="6" t="s">
        <v>12</v>
      </c>
      <c r="H5753" s="19">
        <v>54045</v>
      </c>
    </row>
    <row r="5754" spans="1:8" ht="15" customHeight="1" x14ac:dyDescent="0.2">
      <c r="D5754"/>
      <c r="E5754" s="20" t="s">
        <v>13</v>
      </c>
      <c r="F5754" s="21"/>
      <c r="G5754" s="22" t="s">
        <v>2573</v>
      </c>
      <c r="H5754" s="23">
        <f>SUBTOTAL(9,H5752:H5753)</f>
        <v>54708</v>
      </c>
    </row>
    <row r="5755" spans="1:8" x14ac:dyDescent="0.2">
      <c r="E5755" s="20"/>
      <c r="F5755" s="24"/>
      <c r="G5755" s="25"/>
      <c r="H5755" s="26"/>
    </row>
    <row r="5756" spans="1:8" ht="15" customHeight="1" x14ac:dyDescent="0.2">
      <c r="A5756" s="2">
        <v>14</v>
      </c>
      <c r="B5756" t="s">
        <v>2458</v>
      </c>
      <c r="C5756" s="3">
        <v>1429</v>
      </c>
      <c r="D5756" t="s">
        <v>2559</v>
      </c>
      <c r="E5756" s="17">
        <v>142973</v>
      </c>
      <c r="F5756" s="18" t="s">
        <v>2574</v>
      </c>
      <c r="H5756" s="1"/>
    </row>
    <row r="5757" spans="1:8" x14ac:dyDescent="0.2">
      <c r="D5757"/>
      <c r="F5757" s="8"/>
      <c r="G5757" s="6" t="s">
        <v>11</v>
      </c>
      <c r="H5757" s="19">
        <v>15343</v>
      </c>
    </row>
    <row r="5758" spans="1:8" x14ac:dyDescent="0.2">
      <c r="D5758"/>
      <c r="F5758" s="8"/>
      <c r="G5758" s="6" t="s">
        <v>12</v>
      </c>
      <c r="H5758" s="19">
        <v>45952</v>
      </c>
    </row>
    <row r="5759" spans="1:8" ht="15" customHeight="1" x14ac:dyDescent="0.2">
      <c r="D5759"/>
      <c r="E5759" s="20" t="s">
        <v>13</v>
      </c>
      <c r="F5759" s="21"/>
      <c r="G5759" s="22" t="s">
        <v>2575</v>
      </c>
      <c r="H5759" s="23">
        <f>SUBTOTAL(9,H5757:H5758)</f>
        <v>61295</v>
      </c>
    </row>
    <row r="5760" spans="1:8" x14ac:dyDescent="0.2">
      <c r="E5760" s="20"/>
      <c r="F5760" s="24"/>
      <c r="G5760" s="25"/>
      <c r="H5760" s="26"/>
    </row>
    <row r="5761" spans="1:8" ht="15" customHeight="1" x14ac:dyDescent="0.2">
      <c r="A5761" s="2">
        <v>14</v>
      </c>
      <c r="B5761" t="s">
        <v>2458</v>
      </c>
      <c r="C5761" s="3">
        <v>1429</v>
      </c>
      <c r="D5761" t="s">
        <v>2559</v>
      </c>
      <c r="E5761" s="17">
        <v>142974</v>
      </c>
      <c r="F5761" s="18" t="s">
        <v>2576</v>
      </c>
      <c r="H5761" s="1"/>
    </row>
    <row r="5762" spans="1:8" x14ac:dyDescent="0.2">
      <c r="D5762"/>
      <c r="F5762" s="8"/>
      <c r="G5762" s="6" t="s">
        <v>11</v>
      </c>
      <c r="H5762" s="19">
        <v>1824</v>
      </c>
    </row>
    <row r="5763" spans="1:8" x14ac:dyDescent="0.2">
      <c r="D5763"/>
      <c r="F5763" s="8"/>
      <c r="G5763" s="6" t="s">
        <v>12</v>
      </c>
      <c r="H5763" s="19">
        <v>101883</v>
      </c>
    </row>
    <row r="5764" spans="1:8" ht="15" customHeight="1" x14ac:dyDescent="0.2">
      <c r="D5764"/>
      <c r="E5764" s="20" t="s">
        <v>13</v>
      </c>
      <c r="F5764" s="21"/>
      <c r="G5764" s="22" t="s">
        <v>2577</v>
      </c>
      <c r="H5764" s="23">
        <f>SUBTOTAL(9,H5762:H5763)</f>
        <v>103707</v>
      </c>
    </row>
    <row r="5765" spans="1:8" x14ac:dyDescent="0.2">
      <c r="E5765" s="20"/>
      <c r="F5765" s="24"/>
      <c r="G5765" s="25"/>
      <c r="H5765" s="26"/>
    </row>
    <row r="5766" spans="1:8" ht="15" customHeight="1" x14ac:dyDescent="0.2">
      <c r="A5766" s="2">
        <v>14</v>
      </c>
      <c r="B5766" t="s">
        <v>2458</v>
      </c>
      <c r="C5766" s="3">
        <v>1429</v>
      </c>
      <c r="D5766" t="s">
        <v>2559</v>
      </c>
      <c r="E5766" s="17">
        <v>142975</v>
      </c>
      <c r="F5766" s="18" t="s">
        <v>2578</v>
      </c>
      <c r="H5766" s="1"/>
    </row>
    <row r="5767" spans="1:8" x14ac:dyDescent="0.2">
      <c r="D5767"/>
      <c r="F5767" s="8"/>
      <c r="G5767" s="6" t="s">
        <v>12</v>
      </c>
      <c r="H5767" s="19">
        <v>10757</v>
      </c>
    </row>
    <row r="5768" spans="1:8" ht="15" customHeight="1" x14ac:dyDescent="0.2">
      <c r="D5768"/>
      <c r="E5768" s="20" t="s">
        <v>13</v>
      </c>
      <c r="F5768" s="21"/>
      <c r="G5768" s="22" t="s">
        <v>2579</v>
      </c>
      <c r="H5768" s="23">
        <f>SUBTOTAL(9,H5767:H5767)</f>
        <v>10757</v>
      </c>
    </row>
    <row r="5769" spans="1:8" x14ac:dyDescent="0.2">
      <c r="E5769" s="20"/>
      <c r="F5769" s="24"/>
      <c r="G5769" s="25"/>
      <c r="H5769" s="26"/>
    </row>
    <row r="5770" spans="1:8" ht="15" customHeight="1" x14ac:dyDescent="0.2">
      <c r="A5770" s="2">
        <v>14</v>
      </c>
      <c r="B5770" t="s">
        <v>2458</v>
      </c>
      <c r="C5770" s="3">
        <v>1429</v>
      </c>
      <c r="D5770" t="s">
        <v>2559</v>
      </c>
      <c r="E5770" s="17">
        <v>142977</v>
      </c>
      <c r="F5770" s="18" t="s">
        <v>2580</v>
      </c>
      <c r="H5770" s="1"/>
    </row>
    <row r="5771" spans="1:8" x14ac:dyDescent="0.2">
      <c r="D5771"/>
      <c r="F5771" s="8"/>
      <c r="G5771" s="6" t="s">
        <v>11</v>
      </c>
      <c r="H5771" s="19">
        <v>168</v>
      </c>
    </row>
    <row r="5772" spans="1:8" x14ac:dyDescent="0.2">
      <c r="D5772"/>
      <c r="F5772" s="8"/>
      <c r="G5772" s="6" t="s">
        <v>12</v>
      </c>
      <c r="H5772" s="19">
        <v>5000</v>
      </c>
    </row>
    <row r="5773" spans="1:8" ht="15" customHeight="1" x14ac:dyDescent="0.2">
      <c r="D5773"/>
      <c r="E5773" s="20" t="s">
        <v>13</v>
      </c>
      <c r="F5773" s="21"/>
      <c r="G5773" s="22" t="s">
        <v>2581</v>
      </c>
      <c r="H5773" s="23">
        <f>SUBTOTAL(9,H5771:H5772)</f>
        <v>5168</v>
      </c>
    </row>
    <row r="5774" spans="1:8" x14ac:dyDescent="0.2">
      <c r="E5774" s="20"/>
      <c r="F5774" s="24"/>
      <c r="G5774" s="25"/>
      <c r="H5774" s="26"/>
    </row>
    <row r="5775" spans="1:8" ht="15" customHeight="1" x14ac:dyDescent="0.2">
      <c r="A5775" s="2">
        <v>14</v>
      </c>
      <c r="B5775" t="s">
        <v>2458</v>
      </c>
      <c r="C5775" s="3">
        <v>1429</v>
      </c>
      <c r="D5775" t="s">
        <v>2559</v>
      </c>
      <c r="E5775" s="17">
        <v>142979</v>
      </c>
      <c r="F5775" s="18" t="s">
        <v>2582</v>
      </c>
      <c r="H5775" s="1"/>
    </row>
    <row r="5776" spans="1:8" x14ac:dyDescent="0.2">
      <c r="D5776"/>
      <c r="F5776" s="8"/>
      <c r="G5776" s="6" t="s">
        <v>11</v>
      </c>
      <c r="H5776" s="19">
        <v>1128</v>
      </c>
    </row>
    <row r="5777" spans="1:8" x14ac:dyDescent="0.2">
      <c r="D5777"/>
      <c r="F5777" s="8"/>
      <c r="G5777" s="6" t="s">
        <v>12</v>
      </c>
      <c r="H5777" s="19">
        <v>52036</v>
      </c>
    </row>
    <row r="5778" spans="1:8" ht="15" customHeight="1" x14ac:dyDescent="0.2">
      <c r="D5778"/>
      <c r="E5778" s="20" t="s">
        <v>13</v>
      </c>
      <c r="F5778" s="21"/>
      <c r="G5778" s="22" t="s">
        <v>2583</v>
      </c>
      <c r="H5778" s="23">
        <f>SUBTOTAL(9,H5776:H5777)</f>
        <v>53164</v>
      </c>
    </row>
    <row r="5779" spans="1:8" x14ac:dyDescent="0.2">
      <c r="E5779" s="20"/>
      <c r="F5779" s="24"/>
      <c r="G5779" s="25"/>
      <c r="H5779" s="26"/>
    </row>
    <row r="5780" spans="1:8" ht="15" customHeight="1" x14ac:dyDescent="0.2">
      <c r="A5780" s="2">
        <v>14</v>
      </c>
      <c r="B5780" t="s">
        <v>2458</v>
      </c>
      <c r="C5780" s="3">
        <v>1432</v>
      </c>
      <c r="D5780" t="s">
        <v>2584</v>
      </c>
      <c r="E5780" s="17">
        <v>143250</v>
      </c>
      <c r="F5780" s="18" t="s">
        <v>2585</v>
      </c>
      <c r="H5780" s="1"/>
    </row>
    <row r="5781" spans="1:8" x14ac:dyDescent="0.2">
      <c r="D5781"/>
      <c r="F5781" s="8"/>
      <c r="G5781" s="6" t="s">
        <v>12</v>
      </c>
      <c r="H5781" s="19">
        <v>87094</v>
      </c>
    </row>
    <row r="5782" spans="1:8" ht="15" customHeight="1" x14ac:dyDescent="0.2">
      <c r="D5782"/>
      <c r="E5782" s="20" t="s">
        <v>13</v>
      </c>
      <c r="F5782" s="21"/>
      <c r="G5782" s="22" t="s">
        <v>2586</v>
      </c>
      <c r="H5782" s="23">
        <f>SUBTOTAL(9,H5781:H5781)</f>
        <v>87094</v>
      </c>
    </row>
    <row r="5783" spans="1:8" x14ac:dyDescent="0.2">
      <c r="E5783" s="20"/>
      <c r="F5783" s="24"/>
      <c r="G5783" s="25"/>
      <c r="H5783" s="26"/>
    </row>
    <row r="5784" spans="1:8" ht="15" customHeight="1" x14ac:dyDescent="0.2">
      <c r="A5784" s="2">
        <v>14</v>
      </c>
      <c r="B5784" t="s">
        <v>2458</v>
      </c>
      <c r="C5784" s="3">
        <v>1471</v>
      </c>
      <c r="D5784" t="s">
        <v>2587</v>
      </c>
      <c r="E5784" s="17">
        <v>147101</v>
      </c>
      <c r="F5784" s="18" t="s">
        <v>10</v>
      </c>
      <c r="H5784" s="1"/>
    </row>
    <row r="5785" spans="1:8" x14ac:dyDescent="0.2">
      <c r="D5785"/>
      <c r="F5785" s="8"/>
      <c r="G5785" s="6" t="s">
        <v>11</v>
      </c>
      <c r="H5785" s="19">
        <v>5401</v>
      </c>
    </row>
    <row r="5786" spans="1:8" x14ac:dyDescent="0.2">
      <c r="D5786"/>
      <c r="F5786" s="8"/>
      <c r="G5786" s="6" t="s">
        <v>12</v>
      </c>
      <c r="H5786" s="19">
        <v>200506</v>
      </c>
    </row>
    <row r="5787" spans="1:8" ht="15" customHeight="1" x14ac:dyDescent="0.2">
      <c r="D5787"/>
      <c r="E5787" s="20" t="s">
        <v>13</v>
      </c>
      <c r="F5787" s="21"/>
      <c r="G5787" s="22" t="s">
        <v>2588</v>
      </c>
      <c r="H5787" s="23">
        <f>SUBTOTAL(9,H5785:H5786)</f>
        <v>205907</v>
      </c>
    </row>
    <row r="5788" spans="1:8" x14ac:dyDescent="0.2">
      <c r="E5788" s="20"/>
      <c r="F5788" s="24"/>
      <c r="G5788" s="25"/>
      <c r="H5788" s="26"/>
    </row>
    <row r="5789" spans="1:8" ht="15" customHeight="1" x14ac:dyDescent="0.2">
      <c r="A5789" s="2">
        <v>14</v>
      </c>
      <c r="B5789" t="s">
        <v>2458</v>
      </c>
      <c r="C5789" s="3">
        <v>1471</v>
      </c>
      <c r="D5789" t="s">
        <v>2587</v>
      </c>
      <c r="E5789" s="17">
        <v>147121</v>
      </c>
      <c r="F5789" s="18" t="s">
        <v>15</v>
      </c>
      <c r="H5789" s="1"/>
    </row>
    <row r="5790" spans="1:8" x14ac:dyDescent="0.2">
      <c r="D5790"/>
      <c r="F5790" s="8"/>
      <c r="G5790" s="6" t="s">
        <v>11</v>
      </c>
      <c r="H5790" s="19">
        <v>7916</v>
      </c>
    </row>
    <row r="5791" spans="1:8" x14ac:dyDescent="0.2">
      <c r="D5791"/>
      <c r="F5791" s="8"/>
      <c r="G5791" s="6" t="s">
        <v>12</v>
      </c>
      <c r="H5791" s="19">
        <v>67535</v>
      </c>
    </row>
    <row r="5792" spans="1:8" ht="15" customHeight="1" x14ac:dyDescent="0.2">
      <c r="D5792"/>
      <c r="E5792" s="20" t="s">
        <v>13</v>
      </c>
      <c r="F5792" s="21"/>
      <c r="G5792" s="22" t="s">
        <v>2589</v>
      </c>
      <c r="H5792" s="23">
        <f>SUBTOTAL(9,H5790:H5791)</f>
        <v>75451</v>
      </c>
    </row>
    <row r="5793" spans="1:8" x14ac:dyDescent="0.2">
      <c r="E5793" s="20"/>
      <c r="F5793" s="24"/>
      <c r="G5793" s="25"/>
      <c r="H5793" s="26"/>
    </row>
    <row r="5794" spans="1:8" ht="15" customHeight="1" x14ac:dyDescent="0.2">
      <c r="A5794" s="2">
        <v>14</v>
      </c>
      <c r="B5794" t="s">
        <v>2458</v>
      </c>
      <c r="C5794" s="3">
        <v>1471</v>
      </c>
      <c r="D5794" t="s">
        <v>2587</v>
      </c>
      <c r="E5794" s="17">
        <v>147150</v>
      </c>
      <c r="F5794" s="18" t="s">
        <v>2590</v>
      </c>
      <c r="H5794" s="1"/>
    </row>
    <row r="5795" spans="1:8" x14ac:dyDescent="0.2">
      <c r="D5795"/>
      <c r="F5795" s="8"/>
      <c r="G5795" s="6" t="s">
        <v>12</v>
      </c>
      <c r="H5795" s="19">
        <v>506</v>
      </c>
    </row>
    <row r="5796" spans="1:8" ht="15" customHeight="1" x14ac:dyDescent="0.2">
      <c r="D5796"/>
      <c r="E5796" s="20" t="s">
        <v>13</v>
      </c>
      <c r="F5796" s="21"/>
      <c r="G5796" s="22" t="s">
        <v>2591</v>
      </c>
      <c r="H5796" s="23">
        <f>SUBTOTAL(9,H5795:H5795)</f>
        <v>506</v>
      </c>
    </row>
    <row r="5797" spans="1:8" x14ac:dyDescent="0.2">
      <c r="E5797" s="20"/>
      <c r="F5797" s="24"/>
      <c r="G5797" s="25"/>
      <c r="H5797" s="26"/>
    </row>
    <row r="5798" spans="1:8" ht="15" customHeight="1" x14ac:dyDescent="0.2">
      <c r="A5798" s="2">
        <v>14</v>
      </c>
      <c r="B5798" t="s">
        <v>2458</v>
      </c>
      <c r="C5798" s="3">
        <v>1472</v>
      </c>
      <c r="D5798" t="s">
        <v>2592</v>
      </c>
      <c r="E5798" s="17">
        <v>147250</v>
      </c>
      <c r="F5798" s="18" t="s">
        <v>2593</v>
      </c>
      <c r="H5798" s="1"/>
    </row>
    <row r="5799" spans="1:8" x14ac:dyDescent="0.2">
      <c r="D5799"/>
      <c r="F5799" s="8"/>
      <c r="G5799" s="6" t="s">
        <v>12</v>
      </c>
      <c r="H5799" s="19">
        <v>14638</v>
      </c>
    </row>
    <row r="5800" spans="1:8" ht="15" customHeight="1" x14ac:dyDescent="0.2">
      <c r="D5800"/>
      <c r="E5800" s="20" t="s">
        <v>13</v>
      </c>
      <c r="F5800" s="21"/>
      <c r="G5800" s="22" t="s">
        <v>2594</v>
      </c>
      <c r="H5800" s="23">
        <f>SUBTOTAL(9,H5799:H5799)</f>
        <v>14638</v>
      </c>
    </row>
    <row r="5801" spans="1:8" x14ac:dyDescent="0.2">
      <c r="E5801" s="20"/>
      <c r="F5801" s="24"/>
      <c r="G5801" s="25"/>
      <c r="H5801" s="26"/>
    </row>
    <row r="5802" spans="1:8" ht="15" customHeight="1" x14ac:dyDescent="0.2">
      <c r="A5802" s="2">
        <v>14</v>
      </c>
      <c r="B5802" t="s">
        <v>2458</v>
      </c>
      <c r="C5802" s="3">
        <v>1474</v>
      </c>
      <c r="D5802" t="s">
        <v>2595</v>
      </c>
      <c r="E5802" s="17">
        <v>147450</v>
      </c>
      <c r="F5802" s="18" t="s">
        <v>2596</v>
      </c>
      <c r="H5802" s="1"/>
    </row>
    <row r="5803" spans="1:8" x14ac:dyDescent="0.2">
      <c r="D5803"/>
      <c r="F5803" s="8"/>
      <c r="G5803" s="6" t="s">
        <v>12</v>
      </c>
      <c r="H5803" s="19">
        <v>24105</v>
      </c>
    </row>
    <row r="5804" spans="1:8" ht="15" customHeight="1" x14ac:dyDescent="0.2">
      <c r="D5804"/>
      <c r="E5804" s="20" t="s">
        <v>13</v>
      </c>
      <c r="F5804" s="21"/>
      <c r="G5804" s="22" t="s">
        <v>2597</v>
      </c>
      <c r="H5804" s="23">
        <f>SUBTOTAL(9,H5803:H5803)</f>
        <v>24105</v>
      </c>
    </row>
    <row r="5805" spans="1:8" x14ac:dyDescent="0.2">
      <c r="E5805" s="20"/>
      <c r="F5805" s="24"/>
      <c r="G5805" s="25"/>
      <c r="H5805" s="26"/>
    </row>
    <row r="5806" spans="1:8" ht="15" customHeight="1" x14ac:dyDescent="0.2">
      <c r="A5806" s="2">
        <v>14</v>
      </c>
      <c r="B5806" t="s">
        <v>2458</v>
      </c>
      <c r="C5806" s="3">
        <v>1474</v>
      </c>
      <c r="D5806" t="s">
        <v>2595</v>
      </c>
      <c r="E5806" s="17">
        <v>147470</v>
      </c>
      <c r="F5806" s="18" t="s">
        <v>2598</v>
      </c>
      <c r="H5806" s="1"/>
    </row>
    <row r="5807" spans="1:8" x14ac:dyDescent="0.2">
      <c r="D5807"/>
      <c r="F5807" s="8"/>
      <c r="G5807" s="6" t="s">
        <v>11</v>
      </c>
      <c r="H5807" s="19">
        <v>7</v>
      </c>
    </row>
    <row r="5808" spans="1:8" x14ac:dyDescent="0.2">
      <c r="D5808"/>
      <c r="F5808" s="8"/>
      <c r="G5808" s="6" t="s">
        <v>12</v>
      </c>
      <c r="H5808" s="19">
        <v>28000</v>
      </c>
    </row>
    <row r="5809" spans="1:8" ht="15" customHeight="1" x14ac:dyDescent="0.2">
      <c r="D5809"/>
      <c r="E5809" s="20" t="s">
        <v>13</v>
      </c>
      <c r="F5809" s="21"/>
      <c r="G5809" s="22" t="s">
        <v>2599</v>
      </c>
      <c r="H5809" s="23">
        <f>SUBTOTAL(9,H5807:H5808)</f>
        <v>28007</v>
      </c>
    </row>
    <row r="5810" spans="1:8" x14ac:dyDescent="0.2">
      <c r="E5810" s="20"/>
      <c r="F5810" s="24"/>
      <c r="G5810" s="25"/>
      <c r="H5810" s="26"/>
    </row>
    <row r="5811" spans="1:8" ht="15" customHeight="1" x14ac:dyDescent="0.2">
      <c r="A5811" s="2">
        <v>14</v>
      </c>
      <c r="B5811" t="s">
        <v>2458</v>
      </c>
      <c r="C5811" s="3">
        <v>1481</v>
      </c>
      <c r="D5811" t="s">
        <v>2600</v>
      </c>
      <c r="E5811" s="17">
        <v>148101</v>
      </c>
      <c r="F5811" s="18" t="s">
        <v>1781</v>
      </c>
      <c r="H5811" s="1"/>
    </row>
    <row r="5812" spans="1:8" x14ac:dyDescent="0.2">
      <c r="D5812"/>
      <c r="F5812" s="8"/>
      <c r="G5812" s="6" t="s">
        <v>11</v>
      </c>
      <c r="H5812" s="19">
        <v>9245</v>
      </c>
    </row>
    <row r="5813" spans="1:8" x14ac:dyDescent="0.2">
      <c r="D5813"/>
      <c r="F5813" s="8"/>
      <c r="G5813" s="6" t="s">
        <v>12</v>
      </c>
      <c r="H5813" s="19">
        <v>3910</v>
      </c>
    </row>
    <row r="5814" spans="1:8" ht="15" customHeight="1" x14ac:dyDescent="0.2">
      <c r="D5814"/>
      <c r="E5814" s="20" t="s">
        <v>13</v>
      </c>
      <c r="F5814" s="21"/>
      <c r="G5814" s="22" t="s">
        <v>2601</v>
      </c>
      <c r="H5814" s="23">
        <f>SUBTOTAL(9,H5812:H5813)</f>
        <v>13155</v>
      </c>
    </row>
    <row r="5815" spans="1:8" x14ac:dyDescent="0.2">
      <c r="E5815" s="20"/>
      <c r="F5815" s="24"/>
      <c r="G5815" s="25"/>
      <c r="H5815" s="26"/>
    </row>
    <row r="5816" spans="1:8" ht="15" customHeight="1" x14ac:dyDescent="0.2">
      <c r="A5816" s="2">
        <v>14</v>
      </c>
      <c r="B5816" t="s">
        <v>2458</v>
      </c>
      <c r="C5816" s="3">
        <v>1481</v>
      </c>
      <c r="D5816" t="s">
        <v>2600</v>
      </c>
      <c r="E5816" s="17">
        <v>148122</v>
      </c>
      <c r="F5816" s="18" t="s">
        <v>2602</v>
      </c>
      <c r="H5816" s="1"/>
    </row>
    <row r="5817" spans="1:8" x14ac:dyDescent="0.2">
      <c r="D5817"/>
      <c r="F5817" s="8"/>
      <c r="G5817" s="6" t="s">
        <v>12</v>
      </c>
      <c r="H5817" s="19">
        <v>200000</v>
      </c>
    </row>
    <row r="5818" spans="1:8" ht="15" customHeight="1" x14ac:dyDescent="0.2">
      <c r="D5818"/>
      <c r="E5818" s="20" t="s">
        <v>13</v>
      </c>
      <c r="F5818" s="21"/>
      <c r="G5818" s="22" t="s">
        <v>2603</v>
      </c>
      <c r="H5818" s="23">
        <f>SUBTOTAL(9,H5817:H5817)</f>
        <v>200000</v>
      </c>
    </row>
    <row r="5819" spans="1:8" x14ac:dyDescent="0.2">
      <c r="E5819" s="20"/>
      <c r="F5819" s="24"/>
      <c r="G5819" s="25"/>
      <c r="H5819" s="26"/>
    </row>
    <row r="5820" spans="1:8" ht="15" customHeight="1" x14ac:dyDescent="0.2">
      <c r="A5820" s="2">
        <v>14</v>
      </c>
      <c r="B5820" t="s">
        <v>2458</v>
      </c>
      <c r="C5820" s="3">
        <v>1481</v>
      </c>
      <c r="D5820" t="s">
        <v>2600</v>
      </c>
      <c r="E5820" s="17">
        <v>148123</v>
      </c>
      <c r="F5820" s="18" t="s">
        <v>2604</v>
      </c>
      <c r="H5820" s="1"/>
    </row>
    <row r="5821" spans="1:8" x14ac:dyDescent="0.2">
      <c r="D5821"/>
      <c r="F5821" s="8"/>
      <c r="G5821" s="6" t="s">
        <v>11</v>
      </c>
      <c r="H5821" s="19">
        <v>1072</v>
      </c>
    </row>
    <row r="5822" spans="1:8" x14ac:dyDescent="0.2">
      <c r="D5822"/>
      <c r="F5822" s="8"/>
      <c r="G5822" s="6" t="s">
        <v>12</v>
      </c>
      <c r="H5822" s="19">
        <v>290</v>
      </c>
    </row>
    <row r="5823" spans="1:8" ht="15" customHeight="1" x14ac:dyDescent="0.2">
      <c r="D5823"/>
      <c r="E5823" s="20" t="s">
        <v>13</v>
      </c>
      <c r="F5823" s="21"/>
      <c r="G5823" s="22" t="s">
        <v>2605</v>
      </c>
      <c r="H5823" s="23">
        <f>SUBTOTAL(9,H5821:H5822)</f>
        <v>1362</v>
      </c>
    </row>
    <row r="5824" spans="1:8" x14ac:dyDescent="0.2">
      <c r="E5824" s="20"/>
      <c r="F5824" s="24"/>
      <c r="G5824" s="25"/>
      <c r="H5824" s="26"/>
    </row>
    <row r="5825" spans="1:8" ht="15" customHeight="1" x14ac:dyDescent="0.2">
      <c r="A5825" s="2">
        <v>14</v>
      </c>
      <c r="B5825" t="s">
        <v>2458</v>
      </c>
      <c r="C5825" s="3">
        <v>1482</v>
      </c>
      <c r="D5825" t="s">
        <v>2606</v>
      </c>
      <c r="E5825" s="17">
        <v>148201</v>
      </c>
      <c r="F5825" s="18" t="s">
        <v>10</v>
      </c>
      <c r="H5825" s="1"/>
    </row>
    <row r="5826" spans="1:8" x14ac:dyDescent="0.2">
      <c r="D5826"/>
      <c r="F5826" s="8"/>
      <c r="G5826" s="6" t="s">
        <v>11</v>
      </c>
      <c r="H5826" s="19">
        <v>4511</v>
      </c>
    </row>
    <row r="5827" spans="1:8" x14ac:dyDescent="0.2">
      <c r="D5827"/>
      <c r="F5827" s="8"/>
      <c r="G5827" s="6" t="s">
        <v>12</v>
      </c>
      <c r="H5827" s="19">
        <v>93689</v>
      </c>
    </row>
    <row r="5828" spans="1:8" ht="15" customHeight="1" x14ac:dyDescent="0.2">
      <c r="D5828"/>
      <c r="E5828" s="20" t="s">
        <v>13</v>
      </c>
      <c r="F5828" s="21"/>
      <c r="G5828" s="22" t="s">
        <v>2607</v>
      </c>
      <c r="H5828" s="23">
        <f>SUBTOTAL(9,H5826:H5827)</f>
        <v>98200</v>
      </c>
    </row>
    <row r="5829" spans="1:8" x14ac:dyDescent="0.2">
      <c r="E5829" s="20"/>
      <c r="F5829" s="24"/>
      <c r="G5829" s="25"/>
      <c r="H5829" s="26"/>
    </row>
    <row r="5830" spans="1:8" ht="15" customHeight="1" x14ac:dyDescent="0.2">
      <c r="A5830" s="2">
        <v>14</v>
      </c>
      <c r="B5830" t="s">
        <v>2458</v>
      </c>
      <c r="C5830" s="3">
        <v>1482</v>
      </c>
      <c r="D5830" t="s">
        <v>2606</v>
      </c>
      <c r="E5830" s="17">
        <v>148273</v>
      </c>
      <c r="F5830" s="18" t="s">
        <v>2608</v>
      </c>
      <c r="H5830" s="1"/>
    </row>
    <row r="5831" spans="1:8" x14ac:dyDescent="0.2">
      <c r="D5831"/>
      <c r="F5831" s="8"/>
      <c r="G5831" s="6" t="s">
        <v>11</v>
      </c>
      <c r="H5831" s="19">
        <v>9246</v>
      </c>
    </row>
    <row r="5832" spans="1:8" x14ac:dyDescent="0.2">
      <c r="D5832"/>
      <c r="F5832" s="8"/>
      <c r="G5832" s="6" t="s">
        <v>12</v>
      </c>
      <c r="H5832" s="19">
        <v>2673598</v>
      </c>
    </row>
    <row r="5833" spans="1:8" ht="15" customHeight="1" x14ac:dyDescent="0.2">
      <c r="D5833"/>
      <c r="E5833" s="20" t="s">
        <v>13</v>
      </c>
      <c r="F5833" s="21"/>
      <c r="G5833" s="22" t="s">
        <v>2609</v>
      </c>
      <c r="H5833" s="23">
        <f>SUBTOTAL(9,H5831:H5832)</f>
        <v>2682844</v>
      </c>
    </row>
    <row r="5834" spans="1:8" x14ac:dyDescent="0.2">
      <c r="E5834" s="20"/>
      <c r="F5834" s="24"/>
      <c r="G5834" s="25"/>
      <c r="H5834" s="26"/>
    </row>
    <row r="5835" spans="1:8" ht="15" customHeight="1" x14ac:dyDescent="0.2">
      <c r="A5835" s="2">
        <v>14</v>
      </c>
      <c r="B5835" t="s">
        <v>2458</v>
      </c>
      <c r="C5835" s="3">
        <v>4400</v>
      </c>
      <c r="D5835" t="s">
        <v>2458</v>
      </c>
      <c r="E5835" s="17">
        <v>440002</v>
      </c>
      <c r="F5835" s="18" t="s">
        <v>864</v>
      </c>
      <c r="H5835" s="1"/>
    </row>
    <row r="5836" spans="1:8" x14ac:dyDescent="0.2">
      <c r="D5836"/>
      <c r="F5836" s="8"/>
      <c r="G5836" s="6" t="s">
        <v>12</v>
      </c>
      <c r="H5836" s="19">
        <v>407</v>
      </c>
    </row>
    <row r="5837" spans="1:8" ht="15" customHeight="1" x14ac:dyDescent="0.2">
      <c r="D5837"/>
      <c r="E5837" s="20" t="s">
        <v>13</v>
      </c>
      <c r="F5837" s="21"/>
      <c r="G5837" s="22" t="s">
        <v>2610</v>
      </c>
      <c r="H5837" s="23">
        <f>SUBTOTAL(9,H5836:H5836)</f>
        <v>407</v>
      </c>
    </row>
    <row r="5838" spans="1:8" x14ac:dyDescent="0.2">
      <c r="E5838" s="20"/>
      <c r="F5838" s="24"/>
      <c r="G5838" s="25"/>
      <c r="H5838" s="26"/>
    </row>
    <row r="5839" spans="1:8" ht="15" customHeight="1" x14ac:dyDescent="0.2">
      <c r="A5839" s="2">
        <v>14</v>
      </c>
      <c r="B5839" t="s">
        <v>2458</v>
      </c>
      <c r="C5839" s="3">
        <v>4400</v>
      </c>
      <c r="D5839" t="s">
        <v>2458</v>
      </c>
      <c r="E5839" s="17">
        <v>440003</v>
      </c>
      <c r="F5839" s="18" t="s">
        <v>2412</v>
      </c>
      <c r="H5839" s="1"/>
    </row>
    <row r="5840" spans="1:8" x14ac:dyDescent="0.2">
      <c r="D5840"/>
      <c r="F5840" s="8"/>
      <c r="G5840" s="6" t="s">
        <v>12</v>
      </c>
      <c r="H5840" s="19">
        <v>1673</v>
      </c>
    </row>
    <row r="5841" spans="1:8" ht="15" customHeight="1" x14ac:dyDescent="0.2">
      <c r="D5841"/>
      <c r="E5841" s="20" t="s">
        <v>13</v>
      </c>
      <c r="F5841" s="21"/>
      <c r="G5841" s="22" t="s">
        <v>2611</v>
      </c>
      <c r="H5841" s="23">
        <f>SUBTOTAL(9,H5840:H5840)</f>
        <v>1673</v>
      </c>
    </row>
    <row r="5842" spans="1:8" x14ac:dyDescent="0.2">
      <c r="E5842" s="20"/>
      <c r="F5842" s="24"/>
      <c r="G5842" s="25"/>
      <c r="H5842" s="26"/>
    </row>
    <row r="5843" spans="1:8" ht="15" customHeight="1" x14ac:dyDescent="0.2">
      <c r="A5843" s="2">
        <v>14</v>
      </c>
      <c r="B5843" t="s">
        <v>2458</v>
      </c>
      <c r="C5843" s="3">
        <v>4420</v>
      </c>
      <c r="D5843" t="s">
        <v>2490</v>
      </c>
      <c r="E5843" s="17">
        <v>442001</v>
      </c>
      <c r="F5843" s="18" t="s">
        <v>2612</v>
      </c>
      <c r="H5843" s="1"/>
    </row>
    <row r="5844" spans="1:8" x14ac:dyDescent="0.2">
      <c r="D5844"/>
      <c r="F5844" s="8"/>
      <c r="G5844" s="6" t="s">
        <v>12</v>
      </c>
      <c r="H5844" s="19">
        <v>1166</v>
      </c>
    </row>
    <row r="5845" spans="1:8" ht="15" customHeight="1" x14ac:dyDescent="0.2">
      <c r="D5845"/>
      <c r="E5845" s="20" t="s">
        <v>13</v>
      </c>
      <c r="F5845" s="21"/>
      <c r="G5845" s="22" t="s">
        <v>2613</v>
      </c>
      <c r="H5845" s="23">
        <f>SUBTOTAL(9,H5844:H5844)</f>
        <v>1166</v>
      </c>
    </row>
    <row r="5846" spans="1:8" x14ac:dyDescent="0.2">
      <c r="E5846" s="20"/>
      <c r="F5846" s="24"/>
      <c r="G5846" s="25"/>
      <c r="H5846" s="26"/>
    </row>
    <row r="5847" spans="1:8" ht="15" customHeight="1" x14ac:dyDescent="0.2">
      <c r="A5847" s="2">
        <v>14</v>
      </c>
      <c r="B5847" t="s">
        <v>2458</v>
      </c>
      <c r="C5847" s="3">
        <v>4420</v>
      </c>
      <c r="D5847" t="s">
        <v>2490</v>
      </c>
      <c r="E5847" s="17">
        <v>442004</v>
      </c>
      <c r="F5847" s="18" t="s">
        <v>2614</v>
      </c>
      <c r="H5847" s="1"/>
    </row>
    <row r="5848" spans="1:8" x14ac:dyDescent="0.2">
      <c r="D5848"/>
      <c r="F5848" s="8"/>
      <c r="G5848" s="6" t="s">
        <v>12</v>
      </c>
      <c r="H5848" s="19">
        <v>37311</v>
      </c>
    </row>
    <row r="5849" spans="1:8" ht="15" customHeight="1" x14ac:dyDescent="0.2">
      <c r="D5849"/>
      <c r="E5849" s="20" t="s">
        <v>13</v>
      </c>
      <c r="F5849" s="21"/>
      <c r="G5849" s="22" t="s">
        <v>2615</v>
      </c>
      <c r="H5849" s="23">
        <f>SUBTOTAL(9,H5848:H5848)</f>
        <v>37311</v>
      </c>
    </row>
    <row r="5850" spans="1:8" x14ac:dyDescent="0.2">
      <c r="E5850" s="20"/>
      <c r="F5850" s="24"/>
      <c r="G5850" s="25"/>
      <c r="H5850" s="26"/>
    </row>
    <row r="5851" spans="1:8" ht="15" customHeight="1" x14ac:dyDescent="0.2">
      <c r="A5851" s="2">
        <v>14</v>
      </c>
      <c r="B5851" t="s">
        <v>2458</v>
      </c>
      <c r="C5851" s="3">
        <v>4420</v>
      </c>
      <c r="D5851" t="s">
        <v>2490</v>
      </c>
      <c r="E5851" s="17">
        <v>442006</v>
      </c>
      <c r="F5851" s="18" t="s">
        <v>2616</v>
      </c>
      <c r="H5851" s="1"/>
    </row>
    <row r="5852" spans="1:8" x14ac:dyDescent="0.2">
      <c r="D5852"/>
      <c r="F5852" s="8"/>
      <c r="G5852" s="6" t="s">
        <v>12</v>
      </c>
      <c r="H5852" s="19">
        <v>28330</v>
      </c>
    </row>
    <row r="5853" spans="1:8" ht="15" customHeight="1" x14ac:dyDescent="0.2">
      <c r="D5853"/>
      <c r="E5853" s="20" t="s">
        <v>13</v>
      </c>
      <c r="F5853" s="21"/>
      <c r="G5853" s="22" t="s">
        <v>2617</v>
      </c>
      <c r="H5853" s="23">
        <f>SUBTOTAL(9,H5852:H5852)</f>
        <v>28330</v>
      </c>
    </row>
    <row r="5854" spans="1:8" x14ac:dyDescent="0.2">
      <c r="E5854" s="20"/>
      <c r="F5854" s="24"/>
      <c r="G5854" s="25"/>
      <c r="H5854" s="26"/>
    </row>
    <row r="5855" spans="1:8" ht="15" customHeight="1" x14ac:dyDescent="0.2">
      <c r="A5855" s="2">
        <v>14</v>
      </c>
      <c r="B5855" t="s">
        <v>2458</v>
      </c>
      <c r="C5855" s="3">
        <v>4420</v>
      </c>
      <c r="D5855" t="s">
        <v>2490</v>
      </c>
      <c r="E5855" s="17">
        <v>442007</v>
      </c>
      <c r="F5855" s="18" t="s">
        <v>2618</v>
      </c>
      <c r="H5855" s="1"/>
    </row>
    <row r="5856" spans="1:8" x14ac:dyDescent="0.2">
      <c r="D5856"/>
      <c r="F5856" s="8"/>
      <c r="G5856" s="6" t="s">
        <v>12</v>
      </c>
      <c r="H5856" s="19">
        <v>11122</v>
      </c>
    </row>
    <row r="5857" spans="1:8" ht="15" customHeight="1" x14ac:dyDescent="0.2">
      <c r="D5857"/>
      <c r="E5857" s="20" t="s">
        <v>13</v>
      </c>
      <c r="F5857" s="21"/>
      <c r="G5857" s="22" t="s">
        <v>2619</v>
      </c>
      <c r="H5857" s="23">
        <f>SUBTOTAL(9,H5856:H5856)</f>
        <v>11122</v>
      </c>
    </row>
    <row r="5858" spans="1:8" x14ac:dyDescent="0.2">
      <c r="E5858" s="20"/>
      <c r="F5858" s="24"/>
      <c r="G5858" s="25"/>
      <c r="H5858" s="26"/>
    </row>
    <row r="5859" spans="1:8" ht="15" customHeight="1" x14ac:dyDescent="0.2">
      <c r="A5859" s="2">
        <v>14</v>
      </c>
      <c r="B5859" t="s">
        <v>2458</v>
      </c>
      <c r="C5859" s="3">
        <v>4420</v>
      </c>
      <c r="D5859" t="s">
        <v>2490</v>
      </c>
      <c r="E5859" s="17">
        <v>442008</v>
      </c>
      <c r="F5859" s="18" t="s">
        <v>2620</v>
      </c>
      <c r="H5859" s="1"/>
    </row>
    <row r="5860" spans="1:8" x14ac:dyDescent="0.2">
      <c r="D5860"/>
      <c r="F5860" s="8"/>
      <c r="G5860" s="6" t="s">
        <v>12</v>
      </c>
      <c r="H5860" s="19">
        <v>4714</v>
      </c>
    </row>
    <row r="5861" spans="1:8" ht="15" customHeight="1" x14ac:dyDescent="0.2">
      <c r="D5861"/>
      <c r="E5861" s="20" t="s">
        <v>13</v>
      </c>
      <c r="F5861" s="21"/>
      <c r="G5861" s="22" t="s">
        <v>2621</v>
      </c>
      <c r="H5861" s="23">
        <f>SUBTOTAL(9,H5860:H5860)</f>
        <v>4714</v>
      </c>
    </row>
    <row r="5862" spans="1:8" x14ac:dyDescent="0.2">
      <c r="E5862" s="20"/>
      <c r="F5862" s="24"/>
      <c r="G5862" s="25"/>
      <c r="H5862" s="26"/>
    </row>
    <row r="5863" spans="1:8" ht="15" customHeight="1" x14ac:dyDescent="0.2">
      <c r="A5863" s="2">
        <v>14</v>
      </c>
      <c r="B5863" t="s">
        <v>2458</v>
      </c>
      <c r="C5863" s="3">
        <v>4420</v>
      </c>
      <c r="D5863" t="s">
        <v>2490</v>
      </c>
      <c r="E5863" s="17">
        <v>442009</v>
      </c>
      <c r="F5863" s="18" t="s">
        <v>1178</v>
      </c>
      <c r="H5863" s="1"/>
    </row>
    <row r="5864" spans="1:8" x14ac:dyDescent="0.2">
      <c r="D5864"/>
      <c r="F5864" s="8"/>
      <c r="G5864" s="6" t="s">
        <v>12</v>
      </c>
      <c r="H5864" s="19">
        <v>62173</v>
      </c>
    </row>
    <row r="5865" spans="1:8" ht="15" customHeight="1" x14ac:dyDescent="0.2">
      <c r="D5865"/>
      <c r="E5865" s="20" t="s">
        <v>13</v>
      </c>
      <c r="F5865" s="21"/>
      <c r="G5865" s="22" t="s">
        <v>2622</v>
      </c>
      <c r="H5865" s="23">
        <f>SUBTOTAL(9,H5864:H5864)</f>
        <v>62173</v>
      </c>
    </row>
    <row r="5866" spans="1:8" x14ac:dyDescent="0.2">
      <c r="E5866" s="20"/>
      <c r="F5866" s="24"/>
      <c r="G5866" s="25"/>
      <c r="H5866" s="26"/>
    </row>
    <row r="5867" spans="1:8" ht="15" customHeight="1" x14ac:dyDescent="0.2">
      <c r="A5867" s="2">
        <v>14</v>
      </c>
      <c r="B5867" t="s">
        <v>2458</v>
      </c>
      <c r="C5867" s="3">
        <v>4429</v>
      </c>
      <c r="D5867" t="s">
        <v>2559</v>
      </c>
      <c r="E5867" s="17">
        <v>442902</v>
      </c>
      <c r="F5867" s="18" t="s">
        <v>2092</v>
      </c>
      <c r="H5867" s="1"/>
    </row>
    <row r="5868" spans="1:8" x14ac:dyDescent="0.2">
      <c r="D5868"/>
      <c r="F5868" s="8"/>
      <c r="G5868" s="6" t="s">
        <v>12</v>
      </c>
      <c r="H5868" s="19">
        <v>4268</v>
      </c>
    </row>
    <row r="5869" spans="1:8" ht="15" customHeight="1" x14ac:dyDescent="0.2">
      <c r="D5869"/>
      <c r="E5869" s="20" t="s">
        <v>13</v>
      </c>
      <c r="F5869" s="21"/>
      <c r="G5869" s="22" t="s">
        <v>2623</v>
      </c>
      <c r="H5869" s="23">
        <f>SUBTOTAL(9,H5868:H5868)</f>
        <v>4268</v>
      </c>
    </row>
    <row r="5870" spans="1:8" x14ac:dyDescent="0.2">
      <c r="E5870" s="20"/>
      <c r="F5870" s="24"/>
      <c r="G5870" s="25"/>
      <c r="H5870" s="26"/>
    </row>
    <row r="5871" spans="1:8" ht="15" customHeight="1" x14ac:dyDescent="0.2">
      <c r="A5871" s="2">
        <v>14</v>
      </c>
      <c r="B5871" t="s">
        <v>2458</v>
      </c>
      <c r="C5871" s="3">
        <v>4429</v>
      </c>
      <c r="D5871" t="s">
        <v>2559</v>
      </c>
      <c r="E5871" s="17">
        <v>442909</v>
      </c>
      <c r="F5871" s="18" t="s">
        <v>1178</v>
      </c>
      <c r="H5871" s="1"/>
    </row>
    <row r="5872" spans="1:8" x14ac:dyDescent="0.2">
      <c r="D5872"/>
      <c r="F5872" s="8"/>
      <c r="G5872" s="6" t="s">
        <v>12</v>
      </c>
      <c r="H5872" s="19">
        <v>1209</v>
      </c>
    </row>
    <row r="5873" spans="1:8" ht="15" customHeight="1" x14ac:dyDescent="0.2">
      <c r="D5873"/>
      <c r="E5873" s="20" t="s">
        <v>13</v>
      </c>
      <c r="F5873" s="21"/>
      <c r="G5873" s="22" t="s">
        <v>2624</v>
      </c>
      <c r="H5873" s="23">
        <f>SUBTOTAL(9,H5872:H5872)</f>
        <v>1209</v>
      </c>
    </row>
    <row r="5874" spans="1:8" x14ac:dyDescent="0.2">
      <c r="E5874" s="20"/>
      <c r="F5874" s="24"/>
      <c r="G5874" s="25"/>
      <c r="H5874" s="26"/>
    </row>
    <row r="5875" spans="1:8" ht="15" customHeight="1" x14ac:dyDescent="0.2">
      <c r="A5875" s="2">
        <v>14</v>
      </c>
      <c r="B5875" t="s">
        <v>2458</v>
      </c>
      <c r="C5875" s="3">
        <v>4471</v>
      </c>
      <c r="D5875" t="s">
        <v>2587</v>
      </c>
      <c r="E5875" s="17">
        <v>447101</v>
      </c>
      <c r="F5875" s="18" t="s">
        <v>2625</v>
      </c>
      <c r="H5875" s="1"/>
    </row>
    <row r="5876" spans="1:8" x14ac:dyDescent="0.2">
      <c r="D5876"/>
      <c r="F5876" s="8"/>
      <c r="G5876" s="6" t="s">
        <v>12</v>
      </c>
      <c r="H5876" s="19">
        <v>10585</v>
      </c>
    </row>
    <row r="5877" spans="1:8" ht="15" customHeight="1" x14ac:dyDescent="0.2">
      <c r="D5877"/>
      <c r="E5877" s="20" t="s">
        <v>13</v>
      </c>
      <c r="F5877" s="21"/>
      <c r="G5877" s="22" t="s">
        <v>2626</v>
      </c>
      <c r="H5877" s="23">
        <f>SUBTOTAL(9,H5876:H5876)</f>
        <v>10585</v>
      </c>
    </row>
    <row r="5878" spans="1:8" x14ac:dyDescent="0.2">
      <c r="E5878" s="20"/>
      <c r="F5878" s="24"/>
      <c r="G5878" s="25"/>
      <c r="H5878" s="26"/>
    </row>
    <row r="5879" spans="1:8" ht="15" customHeight="1" x14ac:dyDescent="0.2">
      <c r="A5879" s="2">
        <v>14</v>
      </c>
      <c r="B5879" t="s">
        <v>2458</v>
      </c>
      <c r="C5879" s="3">
        <v>4471</v>
      </c>
      <c r="D5879" t="s">
        <v>2587</v>
      </c>
      <c r="E5879" s="17">
        <v>447103</v>
      </c>
      <c r="F5879" s="18" t="s">
        <v>2627</v>
      </c>
      <c r="H5879" s="1"/>
    </row>
    <row r="5880" spans="1:8" x14ac:dyDescent="0.2">
      <c r="D5880"/>
      <c r="F5880" s="8"/>
      <c r="G5880" s="6" t="s">
        <v>12</v>
      </c>
      <c r="H5880" s="19">
        <v>58336</v>
      </c>
    </row>
    <row r="5881" spans="1:8" ht="15" customHeight="1" x14ac:dyDescent="0.2">
      <c r="D5881"/>
      <c r="E5881" s="20" t="s">
        <v>13</v>
      </c>
      <c r="F5881" s="21"/>
      <c r="G5881" s="22" t="s">
        <v>2628</v>
      </c>
      <c r="H5881" s="23">
        <f>SUBTOTAL(9,H5880:H5880)</f>
        <v>58336</v>
      </c>
    </row>
    <row r="5882" spans="1:8" x14ac:dyDescent="0.2">
      <c r="E5882" s="20"/>
      <c r="F5882" s="24"/>
      <c r="G5882" s="25"/>
      <c r="H5882" s="26"/>
    </row>
    <row r="5883" spans="1:8" ht="15" customHeight="1" x14ac:dyDescent="0.2">
      <c r="A5883" s="2">
        <v>14</v>
      </c>
      <c r="B5883" t="s">
        <v>2458</v>
      </c>
      <c r="C5883" s="3">
        <v>4471</v>
      </c>
      <c r="D5883" t="s">
        <v>2587</v>
      </c>
      <c r="E5883" s="17">
        <v>447121</v>
      </c>
      <c r="F5883" s="18" t="s">
        <v>2629</v>
      </c>
      <c r="H5883" s="1"/>
    </row>
    <row r="5884" spans="1:8" x14ac:dyDescent="0.2">
      <c r="D5884"/>
      <c r="F5884" s="8"/>
      <c r="G5884" s="6" t="s">
        <v>12</v>
      </c>
      <c r="H5884" s="19">
        <v>13030</v>
      </c>
    </row>
    <row r="5885" spans="1:8" ht="15" customHeight="1" x14ac:dyDescent="0.2">
      <c r="D5885"/>
      <c r="E5885" s="20" t="s">
        <v>13</v>
      </c>
      <c r="F5885" s="21"/>
      <c r="G5885" s="22" t="s">
        <v>2630</v>
      </c>
      <c r="H5885" s="23">
        <f>SUBTOTAL(9,H5884:H5884)</f>
        <v>13030</v>
      </c>
    </row>
    <row r="5886" spans="1:8" x14ac:dyDescent="0.2">
      <c r="E5886" s="20"/>
      <c r="F5886" s="24"/>
      <c r="G5886" s="25"/>
      <c r="H5886" s="26"/>
    </row>
    <row r="5887" spans="1:8" ht="15" customHeight="1" x14ac:dyDescent="0.2">
      <c r="A5887" s="2">
        <v>14</v>
      </c>
      <c r="B5887" t="s">
        <v>2458</v>
      </c>
      <c r="C5887" s="3">
        <v>4481</v>
      </c>
      <c r="D5887" t="s">
        <v>2631</v>
      </c>
      <c r="E5887" s="17">
        <v>448101</v>
      </c>
      <c r="F5887" s="18" t="s">
        <v>889</v>
      </c>
      <c r="H5887" s="1"/>
    </row>
    <row r="5888" spans="1:8" x14ac:dyDescent="0.2">
      <c r="D5888"/>
      <c r="F5888" s="8"/>
      <c r="G5888" s="6" t="s">
        <v>12</v>
      </c>
      <c r="H5888" s="19">
        <v>1854050</v>
      </c>
    </row>
    <row r="5889" spans="1:8" ht="15" customHeight="1" x14ac:dyDescent="0.2">
      <c r="D5889"/>
      <c r="E5889" s="20" t="s">
        <v>13</v>
      </c>
      <c r="F5889" s="21"/>
      <c r="G5889" s="22" t="s">
        <v>2632</v>
      </c>
      <c r="H5889" s="23">
        <f>SUBTOTAL(9,H5888:H5888)</f>
        <v>1854050</v>
      </c>
    </row>
    <row r="5890" spans="1:8" x14ac:dyDescent="0.2">
      <c r="E5890" s="20"/>
      <c r="F5890" s="24"/>
      <c r="G5890" s="25"/>
      <c r="H5890" s="26"/>
    </row>
    <row r="5891" spans="1:8" ht="15" customHeight="1" x14ac:dyDescent="0.2">
      <c r="A5891" s="2">
        <v>14</v>
      </c>
      <c r="B5891" t="s">
        <v>2458</v>
      </c>
      <c r="C5891" s="3">
        <v>5578</v>
      </c>
      <c r="D5891" t="s">
        <v>2633</v>
      </c>
      <c r="E5891" s="17">
        <v>557870</v>
      </c>
      <c r="F5891" s="18" t="s">
        <v>2634</v>
      </c>
      <c r="H5891" s="1"/>
    </row>
    <row r="5892" spans="1:8" x14ac:dyDescent="0.2">
      <c r="D5892"/>
      <c r="F5892" s="8"/>
      <c r="G5892" s="6" t="s">
        <v>12</v>
      </c>
      <c r="H5892" s="19">
        <v>14650</v>
      </c>
    </row>
    <row r="5893" spans="1:8" ht="15" customHeight="1" x14ac:dyDescent="0.2">
      <c r="D5893"/>
      <c r="E5893" s="20" t="s">
        <v>13</v>
      </c>
      <c r="F5893" s="21"/>
      <c r="G5893" s="22" t="s">
        <v>2635</v>
      </c>
      <c r="H5893" s="23">
        <f>SUBTOTAL(9,H5892:H5892)</f>
        <v>14650</v>
      </c>
    </row>
    <row r="5894" spans="1:8" x14ac:dyDescent="0.2">
      <c r="E5894" s="20"/>
      <c r="F5894" s="24"/>
      <c r="G5894" s="25"/>
      <c r="H5894" s="26"/>
    </row>
    <row r="5895" spans="1:8" ht="15" customHeight="1" x14ac:dyDescent="0.2">
      <c r="A5895" s="2">
        <v>14</v>
      </c>
      <c r="B5895" t="s">
        <v>2458</v>
      </c>
      <c r="C5895" s="3">
        <v>5578</v>
      </c>
      <c r="D5895" t="s">
        <v>2633</v>
      </c>
      <c r="E5895" s="17">
        <v>557871</v>
      </c>
      <c r="F5895" s="18" t="s">
        <v>2636</v>
      </c>
      <c r="H5895" s="1"/>
    </row>
    <row r="5896" spans="1:8" x14ac:dyDescent="0.2">
      <c r="D5896"/>
      <c r="F5896" s="8"/>
      <c r="G5896" s="6" t="s">
        <v>12</v>
      </c>
      <c r="H5896" s="19">
        <v>79018</v>
      </c>
    </row>
    <row r="5897" spans="1:8" ht="15" customHeight="1" x14ac:dyDescent="0.2">
      <c r="D5897"/>
      <c r="E5897" s="20" t="s">
        <v>13</v>
      </c>
      <c r="F5897" s="21"/>
      <c r="G5897" s="22" t="s">
        <v>2637</v>
      </c>
      <c r="H5897" s="23">
        <f>SUBTOTAL(9,H5896:H5896)</f>
        <v>79018</v>
      </c>
    </row>
    <row r="5898" spans="1:8" x14ac:dyDescent="0.2">
      <c r="E5898" s="20"/>
      <c r="F5898" s="24"/>
      <c r="G5898" s="25"/>
      <c r="H5898" s="26"/>
    </row>
    <row r="5899" spans="1:8" ht="15" customHeight="1" x14ac:dyDescent="0.2">
      <c r="A5899" s="2">
        <v>14</v>
      </c>
      <c r="B5899" t="s">
        <v>2458</v>
      </c>
      <c r="C5899" s="3">
        <v>5578</v>
      </c>
      <c r="D5899" t="s">
        <v>2633</v>
      </c>
      <c r="E5899" s="17">
        <v>557872</v>
      </c>
      <c r="F5899" s="18" t="s">
        <v>2638</v>
      </c>
      <c r="H5899" s="1"/>
    </row>
    <row r="5900" spans="1:8" x14ac:dyDescent="0.2">
      <c r="D5900"/>
      <c r="F5900" s="8"/>
      <c r="G5900" s="6" t="s">
        <v>12</v>
      </c>
      <c r="H5900" s="19">
        <v>14542</v>
      </c>
    </row>
    <row r="5901" spans="1:8" ht="15" customHeight="1" x14ac:dyDescent="0.2">
      <c r="D5901"/>
      <c r="E5901" s="20" t="s">
        <v>13</v>
      </c>
      <c r="F5901" s="21"/>
      <c r="G5901" s="22" t="s">
        <v>2639</v>
      </c>
      <c r="H5901" s="23">
        <f>SUBTOTAL(9,H5900:H5900)</f>
        <v>14542</v>
      </c>
    </row>
    <row r="5902" spans="1:8" x14ac:dyDescent="0.2">
      <c r="E5902" s="20"/>
      <c r="F5902" s="24"/>
      <c r="G5902" s="25"/>
      <c r="H5902" s="26"/>
    </row>
    <row r="5903" spans="1:8" ht="15" customHeight="1" x14ac:dyDescent="0.2">
      <c r="A5903" s="2">
        <v>16</v>
      </c>
      <c r="B5903" t="s">
        <v>2640</v>
      </c>
      <c r="C5903" s="3">
        <v>20</v>
      </c>
      <c r="D5903" t="s">
        <v>2641</v>
      </c>
      <c r="E5903" s="17">
        <v>2001</v>
      </c>
      <c r="F5903" s="18" t="s">
        <v>10</v>
      </c>
      <c r="H5903" s="1"/>
    </row>
    <row r="5904" spans="1:8" x14ac:dyDescent="0.2">
      <c r="D5904"/>
      <c r="F5904" s="8"/>
      <c r="G5904" s="6" t="s">
        <v>11</v>
      </c>
      <c r="H5904" s="19">
        <v>4118</v>
      </c>
    </row>
    <row r="5905" spans="1:8" x14ac:dyDescent="0.2">
      <c r="D5905"/>
      <c r="F5905" s="8"/>
      <c r="G5905" s="6" t="s">
        <v>12</v>
      </c>
      <c r="H5905" s="19">
        <v>100300</v>
      </c>
    </row>
    <row r="5906" spans="1:8" ht="15" customHeight="1" x14ac:dyDescent="0.2">
      <c r="D5906"/>
      <c r="E5906" s="20" t="s">
        <v>13</v>
      </c>
      <c r="F5906" s="21"/>
      <c r="G5906" s="22" t="s">
        <v>2642</v>
      </c>
      <c r="H5906" s="23">
        <f>SUBTOTAL(9,H5904:H5905)</f>
        <v>104418</v>
      </c>
    </row>
    <row r="5907" spans="1:8" x14ac:dyDescent="0.2">
      <c r="E5907" s="20"/>
      <c r="F5907" s="24"/>
      <c r="G5907" s="25"/>
      <c r="H5907" s="26"/>
    </row>
    <row r="5908" spans="1:8" ht="15" customHeight="1" x14ac:dyDescent="0.2">
      <c r="A5908" s="2">
        <v>16</v>
      </c>
      <c r="B5908" t="s">
        <v>2640</v>
      </c>
      <c r="C5908" s="3">
        <v>21</v>
      </c>
      <c r="D5908" t="s">
        <v>2643</v>
      </c>
      <c r="E5908" s="17">
        <v>2101</v>
      </c>
      <c r="F5908" s="18" t="s">
        <v>10</v>
      </c>
      <c r="H5908" s="1"/>
    </row>
    <row r="5909" spans="1:8" x14ac:dyDescent="0.2">
      <c r="D5909"/>
      <c r="F5909" s="8"/>
      <c r="G5909" s="6" t="s">
        <v>11</v>
      </c>
      <c r="H5909" s="19">
        <v>5611</v>
      </c>
    </row>
    <row r="5910" spans="1:8" x14ac:dyDescent="0.2">
      <c r="D5910"/>
      <c r="F5910" s="8"/>
      <c r="G5910" s="6" t="s">
        <v>12</v>
      </c>
      <c r="H5910" s="19">
        <v>159600</v>
      </c>
    </row>
    <row r="5911" spans="1:8" ht="15" customHeight="1" x14ac:dyDescent="0.2">
      <c r="D5911"/>
      <c r="E5911" s="20" t="s">
        <v>13</v>
      </c>
      <c r="F5911" s="21"/>
      <c r="G5911" s="22" t="s">
        <v>2644</v>
      </c>
      <c r="H5911" s="23">
        <f>SUBTOTAL(9,H5909:H5910)</f>
        <v>165211</v>
      </c>
    </row>
    <row r="5912" spans="1:8" x14ac:dyDescent="0.2">
      <c r="E5912" s="20"/>
      <c r="F5912" s="24"/>
      <c r="G5912" s="25"/>
      <c r="H5912" s="26"/>
    </row>
    <row r="5913" spans="1:8" ht="15" customHeight="1" x14ac:dyDescent="0.2">
      <c r="A5913" s="2">
        <v>16</v>
      </c>
      <c r="B5913" t="s">
        <v>2640</v>
      </c>
      <c r="C5913" s="3">
        <v>24</v>
      </c>
      <c r="D5913" t="s">
        <v>2645</v>
      </c>
      <c r="E5913" s="17">
        <v>2401</v>
      </c>
      <c r="F5913" s="18" t="s">
        <v>10</v>
      </c>
      <c r="H5913" s="1"/>
    </row>
    <row r="5914" spans="1:8" x14ac:dyDescent="0.2">
      <c r="D5914"/>
      <c r="F5914" s="8"/>
      <c r="G5914" s="6" t="s">
        <v>11</v>
      </c>
      <c r="H5914" s="19">
        <v>3142</v>
      </c>
    </row>
    <row r="5915" spans="1:8" x14ac:dyDescent="0.2">
      <c r="D5915"/>
      <c r="F5915" s="8"/>
      <c r="G5915" s="6" t="s">
        <v>12</v>
      </c>
      <c r="H5915" s="19">
        <v>63000</v>
      </c>
    </row>
    <row r="5916" spans="1:8" ht="15" customHeight="1" x14ac:dyDescent="0.2">
      <c r="D5916"/>
      <c r="E5916" s="20" t="s">
        <v>13</v>
      </c>
      <c r="F5916" s="21"/>
      <c r="G5916" s="22" t="s">
        <v>2646</v>
      </c>
      <c r="H5916" s="23">
        <f>SUBTOTAL(9,H5914:H5915)</f>
        <v>66142</v>
      </c>
    </row>
    <row r="5917" spans="1:8" x14ac:dyDescent="0.2">
      <c r="E5917" s="20"/>
      <c r="F5917" s="24"/>
      <c r="G5917" s="25"/>
      <c r="H5917" s="26"/>
    </row>
    <row r="5918" spans="1:8" ht="15" customHeight="1" x14ac:dyDescent="0.2">
      <c r="A5918" s="2">
        <v>16</v>
      </c>
      <c r="B5918" t="s">
        <v>2640</v>
      </c>
      <c r="C5918" s="3">
        <v>24</v>
      </c>
      <c r="D5918" t="s">
        <v>2645</v>
      </c>
      <c r="E5918" s="17">
        <v>2421</v>
      </c>
      <c r="F5918" s="18" t="s">
        <v>122</v>
      </c>
      <c r="H5918" s="1"/>
    </row>
    <row r="5919" spans="1:8" x14ac:dyDescent="0.2">
      <c r="D5919"/>
      <c r="F5919" s="8"/>
      <c r="G5919" s="6" t="s">
        <v>12</v>
      </c>
      <c r="H5919" s="19">
        <v>21600</v>
      </c>
    </row>
    <row r="5920" spans="1:8" ht="15" customHeight="1" x14ac:dyDescent="0.2">
      <c r="D5920"/>
      <c r="E5920" s="20" t="s">
        <v>13</v>
      </c>
      <c r="F5920" s="21"/>
      <c r="G5920" s="22" t="s">
        <v>2647</v>
      </c>
      <c r="H5920" s="23">
        <f>SUBTOTAL(9,H5919:H5919)</f>
        <v>21600</v>
      </c>
    </row>
    <row r="5921" spans="1:8" x14ac:dyDescent="0.2">
      <c r="E5921" s="20"/>
      <c r="F5921" s="24"/>
      <c r="G5921" s="25"/>
      <c r="H5921" s="26"/>
    </row>
    <row r="5922" spans="1:8" ht="15" customHeight="1" x14ac:dyDescent="0.2">
      <c r="A5922" s="2">
        <v>16</v>
      </c>
      <c r="B5922" t="s">
        <v>2640</v>
      </c>
      <c r="C5922" s="3">
        <v>41</v>
      </c>
      <c r="D5922" t="s">
        <v>2648</v>
      </c>
      <c r="E5922" s="17">
        <v>4101</v>
      </c>
      <c r="F5922" s="18" t="s">
        <v>10</v>
      </c>
      <c r="H5922" s="1"/>
    </row>
    <row r="5923" spans="1:8" x14ac:dyDescent="0.2">
      <c r="D5923"/>
      <c r="F5923" s="8"/>
      <c r="G5923" s="6" t="s">
        <v>12</v>
      </c>
      <c r="H5923" s="19">
        <v>935800</v>
      </c>
    </row>
    <row r="5924" spans="1:8" ht="15" customHeight="1" x14ac:dyDescent="0.2">
      <c r="D5924"/>
      <c r="E5924" s="20" t="s">
        <v>13</v>
      </c>
      <c r="F5924" s="21"/>
      <c r="G5924" s="22" t="s">
        <v>2649</v>
      </c>
      <c r="H5924" s="23">
        <f>SUBTOTAL(9,H5923:H5923)</f>
        <v>935800</v>
      </c>
    </row>
    <row r="5925" spans="1:8" x14ac:dyDescent="0.2">
      <c r="E5925" s="20"/>
      <c r="F5925" s="24"/>
      <c r="G5925" s="25"/>
      <c r="H5925" s="26"/>
    </row>
    <row r="5926" spans="1:8" ht="15" customHeight="1" x14ac:dyDescent="0.2">
      <c r="A5926" s="2">
        <v>16</v>
      </c>
      <c r="B5926" t="s">
        <v>2640</v>
      </c>
      <c r="C5926" s="3">
        <v>41</v>
      </c>
      <c r="D5926" t="s">
        <v>2648</v>
      </c>
      <c r="E5926" s="17">
        <v>4121</v>
      </c>
      <c r="F5926" s="18" t="s">
        <v>15</v>
      </c>
      <c r="H5926" s="1"/>
    </row>
    <row r="5927" spans="1:8" x14ac:dyDescent="0.2">
      <c r="D5927"/>
      <c r="F5927" s="8"/>
      <c r="G5927" s="6" t="s">
        <v>12</v>
      </c>
      <c r="H5927" s="19">
        <v>15000</v>
      </c>
    </row>
    <row r="5928" spans="1:8" ht="15" customHeight="1" x14ac:dyDescent="0.2">
      <c r="D5928"/>
      <c r="E5928" s="20" t="s">
        <v>13</v>
      </c>
      <c r="F5928" s="21"/>
      <c r="G5928" s="22" t="s">
        <v>2650</v>
      </c>
      <c r="H5928" s="23">
        <f>SUBTOTAL(9,H5927:H5927)</f>
        <v>15000</v>
      </c>
    </row>
    <row r="5929" spans="1:8" x14ac:dyDescent="0.2">
      <c r="E5929" s="20"/>
      <c r="F5929" s="24"/>
      <c r="G5929" s="25"/>
      <c r="H5929" s="26"/>
    </row>
    <row r="5930" spans="1:8" ht="15" customHeight="1" x14ac:dyDescent="0.2">
      <c r="A5930" s="2">
        <v>16</v>
      </c>
      <c r="B5930" t="s">
        <v>2640</v>
      </c>
      <c r="C5930" s="3">
        <v>41</v>
      </c>
      <c r="D5930" t="s">
        <v>2648</v>
      </c>
      <c r="E5930" s="17">
        <v>4145</v>
      </c>
      <c r="F5930" s="18" t="s">
        <v>17</v>
      </c>
      <c r="H5930" s="1"/>
    </row>
    <row r="5931" spans="1:8" x14ac:dyDescent="0.2">
      <c r="D5931"/>
      <c r="F5931" s="8"/>
      <c r="G5931" s="6" t="s">
        <v>11</v>
      </c>
      <c r="H5931" s="19">
        <v>58000</v>
      </c>
    </row>
    <row r="5932" spans="1:8" x14ac:dyDescent="0.2">
      <c r="D5932"/>
      <c r="F5932" s="8"/>
      <c r="G5932" s="6" t="s">
        <v>12</v>
      </c>
      <c r="H5932" s="19">
        <v>541000</v>
      </c>
    </row>
    <row r="5933" spans="1:8" ht="15" customHeight="1" x14ac:dyDescent="0.2">
      <c r="D5933"/>
      <c r="E5933" s="20" t="s">
        <v>13</v>
      </c>
      <c r="F5933" s="21"/>
      <c r="G5933" s="22" t="s">
        <v>2651</v>
      </c>
      <c r="H5933" s="23">
        <f>SUBTOTAL(9,H5931:H5932)</f>
        <v>599000</v>
      </c>
    </row>
    <row r="5934" spans="1:8" x14ac:dyDescent="0.2">
      <c r="E5934" s="20"/>
      <c r="F5934" s="24"/>
      <c r="G5934" s="25"/>
      <c r="H5934" s="26"/>
    </row>
    <row r="5935" spans="1:8" ht="15" customHeight="1" x14ac:dyDescent="0.2">
      <c r="A5935" s="2">
        <v>16</v>
      </c>
      <c r="B5935" t="s">
        <v>2640</v>
      </c>
      <c r="C5935" s="3">
        <v>41</v>
      </c>
      <c r="D5935" t="s">
        <v>2648</v>
      </c>
      <c r="E5935" s="17">
        <v>4170</v>
      </c>
      <c r="F5935" s="18" t="s">
        <v>2652</v>
      </c>
      <c r="H5935" s="1"/>
    </row>
    <row r="5936" spans="1:8" x14ac:dyDescent="0.2">
      <c r="D5936"/>
      <c r="F5936" s="8"/>
      <c r="G5936" s="6" t="s">
        <v>12</v>
      </c>
      <c r="H5936" s="19">
        <v>178000</v>
      </c>
    </row>
    <row r="5937" spans="1:8" ht="15" customHeight="1" x14ac:dyDescent="0.2">
      <c r="D5937"/>
      <c r="E5937" s="20" t="s">
        <v>13</v>
      </c>
      <c r="F5937" s="21"/>
      <c r="G5937" s="22" t="s">
        <v>2653</v>
      </c>
      <c r="H5937" s="23">
        <f>SUBTOTAL(9,H5936:H5936)</f>
        <v>178000</v>
      </c>
    </row>
    <row r="5938" spans="1:8" x14ac:dyDescent="0.2">
      <c r="E5938" s="20"/>
      <c r="F5938" s="24"/>
      <c r="G5938" s="25"/>
      <c r="H5938" s="26"/>
    </row>
    <row r="5939" spans="1:8" ht="15" customHeight="1" x14ac:dyDescent="0.2">
      <c r="A5939" s="2">
        <v>16</v>
      </c>
      <c r="B5939" t="s">
        <v>2640</v>
      </c>
      <c r="C5939" s="3">
        <v>41</v>
      </c>
      <c r="D5939" t="s">
        <v>2648</v>
      </c>
      <c r="E5939" s="17">
        <v>4172</v>
      </c>
      <c r="F5939" s="18" t="s">
        <v>2654</v>
      </c>
      <c r="H5939" s="1"/>
    </row>
    <row r="5940" spans="1:8" x14ac:dyDescent="0.2">
      <c r="D5940"/>
      <c r="F5940" s="8"/>
      <c r="G5940" s="6" t="s">
        <v>12</v>
      </c>
      <c r="H5940" s="19">
        <v>1500</v>
      </c>
    </row>
    <row r="5941" spans="1:8" ht="15" customHeight="1" x14ac:dyDescent="0.2">
      <c r="D5941"/>
      <c r="E5941" s="20" t="s">
        <v>13</v>
      </c>
      <c r="F5941" s="21"/>
      <c r="G5941" s="22" t="s">
        <v>2655</v>
      </c>
      <c r="H5941" s="23">
        <f>SUBTOTAL(9,H5940:H5940)</f>
        <v>1500</v>
      </c>
    </row>
    <row r="5942" spans="1:8" x14ac:dyDescent="0.2">
      <c r="E5942" s="20"/>
      <c r="F5942" s="24"/>
      <c r="G5942" s="25"/>
      <c r="H5942" s="26"/>
    </row>
    <row r="5943" spans="1:8" ht="15" customHeight="1" x14ac:dyDescent="0.2">
      <c r="A5943" s="2">
        <v>16</v>
      </c>
      <c r="B5943" t="s">
        <v>2640</v>
      </c>
      <c r="C5943" s="3">
        <v>41</v>
      </c>
      <c r="D5943" t="s">
        <v>2648</v>
      </c>
      <c r="E5943" s="17">
        <v>4173</v>
      </c>
      <c r="F5943" s="18" t="s">
        <v>2656</v>
      </c>
      <c r="H5943" s="1"/>
    </row>
    <row r="5944" spans="1:8" x14ac:dyDescent="0.2">
      <c r="D5944"/>
      <c r="F5944" s="8"/>
      <c r="G5944" s="6" t="s">
        <v>12</v>
      </c>
      <c r="H5944" s="19">
        <v>14000</v>
      </c>
    </row>
    <row r="5945" spans="1:8" ht="15" customHeight="1" x14ac:dyDescent="0.2">
      <c r="D5945"/>
      <c r="E5945" s="20" t="s">
        <v>13</v>
      </c>
      <c r="F5945" s="21"/>
      <c r="G5945" s="22" t="s">
        <v>2657</v>
      </c>
      <c r="H5945" s="23">
        <f>SUBTOTAL(9,H5944:H5944)</f>
        <v>14000</v>
      </c>
    </row>
    <row r="5946" spans="1:8" x14ac:dyDescent="0.2">
      <c r="E5946" s="20"/>
      <c r="F5946" s="24"/>
      <c r="G5946" s="25"/>
      <c r="H5946" s="26"/>
    </row>
    <row r="5947" spans="1:8" ht="15" customHeight="1" x14ac:dyDescent="0.2">
      <c r="A5947" s="2">
        <v>16</v>
      </c>
      <c r="B5947" t="s">
        <v>2640</v>
      </c>
      <c r="C5947" s="3">
        <v>41</v>
      </c>
      <c r="D5947" t="s">
        <v>2648</v>
      </c>
      <c r="E5947" s="17">
        <v>4174</v>
      </c>
      <c r="F5947" s="18" t="s">
        <v>2658</v>
      </c>
      <c r="H5947" s="1"/>
    </row>
    <row r="5948" spans="1:8" x14ac:dyDescent="0.2">
      <c r="D5948"/>
      <c r="F5948" s="8"/>
      <c r="G5948" s="6" t="s">
        <v>12</v>
      </c>
      <c r="H5948" s="19">
        <v>3500</v>
      </c>
    </row>
    <row r="5949" spans="1:8" ht="15" customHeight="1" x14ac:dyDescent="0.2">
      <c r="D5949"/>
      <c r="E5949" s="20" t="s">
        <v>13</v>
      </c>
      <c r="F5949" s="21"/>
      <c r="G5949" s="22" t="s">
        <v>2659</v>
      </c>
      <c r="H5949" s="23">
        <f>SUBTOTAL(9,H5948:H5948)</f>
        <v>3500</v>
      </c>
    </row>
    <row r="5950" spans="1:8" x14ac:dyDescent="0.2">
      <c r="E5950" s="20"/>
      <c r="F5950" s="24"/>
      <c r="G5950" s="25"/>
      <c r="H5950" s="26"/>
    </row>
    <row r="5951" spans="1:8" ht="15" customHeight="1" x14ac:dyDescent="0.2">
      <c r="A5951" s="2">
        <v>16</v>
      </c>
      <c r="B5951" t="s">
        <v>2640</v>
      </c>
      <c r="C5951" s="3">
        <v>42</v>
      </c>
      <c r="D5951" t="s">
        <v>2660</v>
      </c>
      <c r="E5951" s="17">
        <v>4201</v>
      </c>
      <c r="F5951" s="18" t="s">
        <v>10</v>
      </c>
      <c r="H5951" s="1"/>
    </row>
    <row r="5952" spans="1:8" x14ac:dyDescent="0.2">
      <c r="D5952"/>
      <c r="F5952" s="8"/>
      <c r="G5952" s="6" t="s">
        <v>11</v>
      </c>
      <c r="H5952" s="19">
        <v>340</v>
      </c>
    </row>
    <row r="5953" spans="1:8" x14ac:dyDescent="0.2">
      <c r="D5953"/>
      <c r="F5953" s="8"/>
      <c r="G5953" s="6" t="s">
        <v>12</v>
      </c>
      <c r="H5953" s="19">
        <v>7000</v>
      </c>
    </row>
    <row r="5954" spans="1:8" ht="15" customHeight="1" x14ac:dyDescent="0.2">
      <c r="D5954"/>
      <c r="E5954" s="20" t="s">
        <v>13</v>
      </c>
      <c r="F5954" s="21"/>
      <c r="G5954" s="22" t="s">
        <v>2661</v>
      </c>
      <c r="H5954" s="23">
        <f>SUBTOTAL(9,H5952:H5953)</f>
        <v>7340</v>
      </c>
    </row>
    <row r="5955" spans="1:8" x14ac:dyDescent="0.2">
      <c r="E5955" s="20"/>
      <c r="F5955" s="24"/>
      <c r="G5955" s="25"/>
      <c r="H5955" s="26"/>
    </row>
    <row r="5956" spans="1:8" ht="15" customHeight="1" x14ac:dyDescent="0.2">
      <c r="A5956" s="2">
        <v>16</v>
      </c>
      <c r="B5956" t="s">
        <v>2640</v>
      </c>
      <c r="C5956" s="3">
        <v>43</v>
      </c>
      <c r="D5956" t="s">
        <v>2662</v>
      </c>
      <c r="E5956" s="17">
        <v>4301</v>
      </c>
      <c r="F5956" s="18" t="s">
        <v>10</v>
      </c>
      <c r="H5956" s="1"/>
    </row>
    <row r="5957" spans="1:8" x14ac:dyDescent="0.2">
      <c r="D5957"/>
      <c r="F5957" s="8"/>
      <c r="G5957" s="6" t="s">
        <v>11</v>
      </c>
      <c r="H5957" s="19">
        <v>3400</v>
      </c>
    </row>
    <row r="5958" spans="1:8" x14ac:dyDescent="0.2">
      <c r="D5958"/>
      <c r="F5958" s="8"/>
      <c r="G5958" s="6" t="s">
        <v>12</v>
      </c>
      <c r="H5958" s="19">
        <v>74100</v>
      </c>
    </row>
    <row r="5959" spans="1:8" ht="15" customHeight="1" x14ac:dyDescent="0.2">
      <c r="D5959"/>
      <c r="E5959" s="20" t="s">
        <v>13</v>
      </c>
      <c r="F5959" s="21"/>
      <c r="G5959" s="22" t="s">
        <v>2663</v>
      </c>
      <c r="H5959" s="23">
        <f>SUBTOTAL(9,H5957:H5958)</f>
        <v>77500</v>
      </c>
    </row>
    <row r="5960" spans="1:8" x14ac:dyDescent="0.2">
      <c r="E5960" s="20"/>
      <c r="F5960" s="24"/>
      <c r="G5960" s="25"/>
      <c r="H5960" s="26"/>
    </row>
    <row r="5961" spans="1:8" ht="15" customHeight="1" x14ac:dyDescent="0.2">
      <c r="A5961" s="2">
        <v>16</v>
      </c>
      <c r="B5961" t="s">
        <v>2640</v>
      </c>
      <c r="C5961" s="3">
        <v>44</v>
      </c>
      <c r="D5961" t="s">
        <v>2664</v>
      </c>
      <c r="E5961" s="17">
        <v>4401</v>
      </c>
      <c r="F5961" s="18" t="s">
        <v>10</v>
      </c>
      <c r="H5961" s="1"/>
    </row>
    <row r="5962" spans="1:8" x14ac:dyDescent="0.2">
      <c r="D5962"/>
      <c r="F5962" s="8"/>
      <c r="G5962" s="6" t="s">
        <v>11</v>
      </c>
      <c r="H5962" s="19">
        <v>650</v>
      </c>
    </row>
    <row r="5963" spans="1:8" x14ac:dyDescent="0.2">
      <c r="D5963"/>
      <c r="F5963" s="8"/>
      <c r="G5963" s="6" t="s">
        <v>12</v>
      </c>
      <c r="H5963" s="19">
        <v>14300</v>
      </c>
    </row>
    <row r="5964" spans="1:8" ht="15" customHeight="1" x14ac:dyDescent="0.2">
      <c r="D5964"/>
      <c r="E5964" s="20" t="s">
        <v>13</v>
      </c>
      <c r="F5964" s="21"/>
      <c r="G5964" s="22" t="s">
        <v>2665</v>
      </c>
      <c r="H5964" s="23">
        <f>SUBTOTAL(9,H5962:H5963)</f>
        <v>14950</v>
      </c>
    </row>
    <row r="5965" spans="1:8" x14ac:dyDescent="0.2">
      <c r="E5965" s="20"/>
      <c r="F5965" s="24"/>
      <c r="G5965" s="25"/>
      <c r="H5965" s="26"/>
    </row>
    <row r="5966" spans="1:8" ht="15" customHeight="1" x14ac:dyDescent="0.2">
      <c r="A5966" s="2">
        <v>16</v>
      </c>
      <c r="B5966" t="s">
        <v>2640</v>
      </c>
      <c r="C5966" s="3">
        <v>45</v>
      </c>
      <c r="D5966" t="s">
        <v>2666</v>
      </c>
      <c r="E5966" s="17">
        <v>4501</v>
      </c>
      <c r="F5966" s="18" t="s">
        <v>10</v>
      </c>
      <c r="H5966" s="1"/>
    </row>
    <row r="5967" spans="1:8" x14ac:dyDescent="0.2">
      <c r="D5967"/>
      <c r="F5967" s="8"/>
      <c r="G5967" s="6" t="s">
        <v>11</v>
      </c>
      <c r="H5967" s="19">
        <v>315</v>
      </c>
    </row>
    <row r="5968" spans="1:8" x14ac:dyDescent="0.2">
      <c r="D5968"/>
      <c r="F5968" s="8"/>
      <c r="G5968" s="6" t="s">
        <v>12</v>
      </c>
      <c r="H5968" s="19">
        <v>9700</v>
      </c>
    </row>
    <row r="5969" spans="1:8" ht="15" customHeight="1" x14ac:dyDescent="0.2">
      <c r="D5969"/>
      <c r="E5969" s="20" t="s">
        <v>13</v>
      </c>
      <c r="F5969" s="21"/>
      <c r="G5969" s="22" t="s">
        <v>2667</v>
      </c>
      <c r="H5969" s="23">
        <f>SUBTOTAL(9,H5967:H5968)</f>
        <v>10015</v>
      </c>
    </row>
    <row r="5970" spans="1:8" x14ac:dyDescent="0.2">
      <c r="E5970" s="20"/>
      <c r="F5970" s="24"/>
      <c r="G5970" s="25"/>
      <c r="H5970" s="26"/>
    </row>
    <row r="5971" spans="1:8" ht="15" customHeight="1" x14ac:dyDescent="0.2">
      <c r="A5971" s="2">
        <v>16</v>
      </c>
      <c r="B5971" t="s">
        <v>2640</v>
      </c>
      <c r="C5971" s="3">
        <v>51</v>
      </c>
      <c r="D5971" t="s">
        <v>2668</v>
      </c>
      <c r="E5971" s="17">
        <v>5101</v>
      </c>
      <c r="F5971" s="18" t="s">
        <v>10</v>
      </c>
      <c r="H5971" s="1"/>
    </row>
    <row r="5972" spans="1:8" x14ac:dyDescent="0.2">
      <c r="D5972"/>
      <c r="F5972" s="8"/>
      <c r="G5972" s="6" t="s">
        <v>11</v>
      </c>
      <c r="H5972" s="19">
        <v>23113</v>
      </c>
    </row>
    <row r="5973" spans="1:8" x14ac:dyDescent="0.2">
      <c r="D5973"/>
      <c r="F5973" s="8"/>
      <c r="G5973" s="6" t="s">
        <v>12</v>
      </c>
      <c r="H5973" s="19">
        <v>486200</v>
      </c>
    </row>
    <row r="5974" spans="1:8" ht="15" customHeight="1" x14ac:dyDescent="0.2">
      <c r="D5974"/>
      <c r="E5974" s="20" t="s">
        <v>13</v>
      </c>
      <c r="F5974" s="21"/>
      <c r="G5974" s="22" t="s">
        <v>2669</v>
      </c>
      <c r="H5974" s="23">
        <f>SUBTOTAL(9,H5972:H5973)</f>
        <v>509313</v>
      </c>
    </row>
    <row r="5975" spans="1:8" x14ac:dyDescent="0.2">
      <c r="E5975" s="20"/>
      <c r="F5975" s="24"/>
      <c r="G5975" s="25"/>
      <c r="H5975" s="26"/>
    </row>
    <row r="5976" spans="1:8" ht="15" customHeight="1" x14ac:dyDescent="0.2">
      <c r="A5976" s="2">
        <v>16</v>
      </c>
      <c r="B5976" t="s">
        <v>2640</v>
      </c>
      <c r="C5976" s="3">
        <v>51</v>
      </c>
      <c r="D5976" t="s">
        <v>2668</v>
      </c>
      <c r="E5976" s="17">
        <v>5175</v>
      </c>
      <c r="F5976" s="18" t="s">
        <v>2670</v>
      </c>
      <c r="H5976" s="1"/>
    </row>
    <row r="5977" spans="1:8" x14ac:dyDescent="0.2">
      <c r="D5977"/>
      <c r="F5977" s="8"/>
      <c r="G5977" s="6" t="s">
        <v>12</v>
      </c>
      <c r="H5977" s="19">
        <v>21900</v>
      </c>
    </row>
    <row r="5978" spans="1:8" ht="15" customHeight="1" x14ac:dyDescent="0.2">
      <c r="D5978"/>
      <c r="E5978" s="20" t="s">
        <v>13</v>
      </c>
      <c r="F5978" s="21"/>
      <c r="G5978" s="22" t="s">
        <v>2671</v>
      </c>
      <c r="H5978" s="23">
        <f>SUBTOTAL(9,H5977:H5977)</f>
        <v>21900</v>
      </c>
    </row>
    <row r="5979" spans="1:8" x14ac:dyDescent="0.2">
      <c r="E5979" s="20"/>
      <c r="F5979" s="24"/>
      <c r="G5979" s="25"/>
      <c r="H5979" s="26"/>
    </row>
    <row r="5980" spans="1:8" ht="15" customHeight="1" x14ac:dyDescent="0.2">
      <c r="A5980" s="2">
        <v>16</v>
      </c>
      <c r="B5980" t="s">
        <v>2640</v>
      </c>
      <c r="C5980" s="3">
        <v>1600</v>
      </c>
      <c r="D5980" t="s">
        <v>2640</v>
      </c>
      <c r="E5980" s="17">
        <v>160001</v>
      </c>
      <c r="F5980" s="18" t="s">
        <v>10</v>
      </c>
      <c r="H5980" s="1"/>
    </row>
    <row r="5981" spans="1:8" x14ac:dyDescent="0.2">
      <c r="D5981"/>
      <c r="F5981" s="8"/>
      <c r="G5981" s="6" t="s">
        <v>11</v>
      </c>
      <c r="H5981" s="19">
        <v>15674</v>
      </c>
    </row>
    <row r="5982" spans="1:8" x14ac:dyDescent="0.2">
      <c r="D5982"/>
      <c r="F5982" s="8"/>
      <c r="G5982" s="6" t="s">
        <v>12</v>
      </c>
      <c r="H5982" s="19">
        <v>332258</v>
      </c>
    </row>
    <row r="5983" spans="1:8" ht="15" customHeight="1" x14ac:dyDescent="0.2">
      <c r="D5983"/>
      <c r="E5983" s="20" t="s">
        <v>13</v>
      </c>
      <c r="F5983" s="21"/>
      <c r="G5983" s="22" t="s">
        <v>2672</v>
      </c>
      <c r="H5983" s="23">
        <f>SUBTOTAL(9,H5981:H5982)</f>
        <v>347932</v>
      </c>
    </row>
    <row r="5984" spans="1:8" x14ac:dyDescent="0.2">
      <c r="E5984" s="20"/>
      <c r="F5984" s="24"/>
      <c r="G5984" s="25"/>
      <c r="H5984" s="26"/>
    </row>
    <row r="5985" spans="1:8" ht="15" customHeight="1" x14ac:dyDescent="0.2">
      <c r="A5985" s="2">
        <v>16</v>
      </c>
      <c r="B5985" t="s">
        <v>2640</v>
      </c>
      <c r="C5985" s="3">
        <v>1600</v>
      </c>
      <c r="D5985" t="s">
        <v>2640</v>
      </c>
      <c r="E5985" s="17">
        <v>160021</v>
      </c>
      <c r="F5985" s="18" t="s">
        <v>15</v>
      </c>
      <c r="H5985" s="1"/>
    </row>
    <row r="5986" spans="1:8" x14ac:dyDescent="0.2">
      <c r="D5986"/>
      <c r="F5986" s="8"/>
      <c r="G5986" s="6" t="s">
        <v>11</v>
      </c>
      <c r="H5986" s="19">
        <v>18335</v>
      </c>
    </row>
    <row r="5987" spans="1:8" x14ac:dyDescent="0.2">
      <c r="D5987"/>
      <c r="F5987" s="8"/>
      <c r="G5987" s="6" t="s">
        <v>12</v>
      </c>
      <c r="H5987" s="19">
        <v>60496</v>
      </c>
    </row>
    <row r="5988" spans="1:8" ht="15" customHeight="1" x14ac:dyDescent="0.2">
      <c r="D5988"/>
      <c r="E5988" s="20" t="s">
        <v>13</v>
      </c>
      <c r="F5988" s="21"/>
      <c r="G5988" s="22" t="s">
        <v>2673</v>
      </c>
      <c r="H5988" s="23">
        <f>SUBTOTAL(9,H5986:H5987)</f>
        <v>78831</v>
      </c>
    </row>
    <row r="5989" spans="1:8" x14ac:dyDescent="0.2">
      <c r="E5989" s="20"/>
      <c r="F5989" s="24"/>
      <c r="G5989" s="25"/>
      <c r="H5989" s="26"/>
    </row>
    <row r="5990" spans="1:8" ht="15" customHeight="1" x14ac:dyDescent="0.2">
      <c r="A5990" s="2">
        <v>16</v>
      </c>
      <c r="B5990" t="s">
        <v>2640</v>
      </c>
      <c r="C5990" s="3">
        <v>1600</v>
      </c>
      <c r="D5990" t="s">
        <v>2640</v>
      </c>
      <c r="E5990" s="17">
        <v>160070</v>
      </c>
      <c r="F5990" s="18" t="s">
        <v>2674</v>
      </c>
      <c r="H5990" s="1"/>
    </row>
    <row r="5991" spans="1:8" x14ac:dyDescent="0.2">
      <c r="D5991"/>
      <c r="F5991" s="8"/>
      <c r="G5991" s="6" t="s">
        <v>12</v>
      </c>
      <c r="H5991" s="19">
        <v>13400</v>
      </c>
    </row>
    <row r="5992" spans="1:8" ht="15" customHeight="1" x14ac:dyDescent="0.2">
      <c r="D5992"/>
      <c r="E5992" s="20" t="s">
        <v>13</v>
      </c>
      <c r="F5992" s="21"/>
      <c r="G5992" s="22" t="s">
        <v>2675</v>
      </c>
      <c r="H5992" s="23">
        <f>SUBTOTAL(9,H5991:H5991)</f>
        <v>13400</v>
      </c>
    </row>
    <row r="5993" spans="1:8" x14ac:dyDescent="0.2">
      <c r="E5993" s="20"/>
      <c r="F5993" s="24"/>
      <c r="G5993" s="25"/>
      <c r="H5993" s="26"/>
    </row>
    <row r="5994" spans="1:8" ht="15" customHeight="1" x14ac:dyDescent="0.2">
      <c r="A5994" s="2">
        <v>16</v>
      </c>
      <c r="B5994" t="s">
        <v>2640</v>
      </c>
      <c r="C5994" s="3">
        <v>1602</v>
      </c>
      <c r="D5994" t="s">
        <v>2676</v>
      </c>
      <c r="E5994" s="17">
        <v>160201</v>
      </c>
      <c r="F5994" s="18" t="s">
        <v>10</v>
      </c>
      <c r="H5994" s="1"/>
    </row>
    <row r="5995" spans="1:8" x14ac:dyDescent="0.2">
      <c r="D5995"/>
      <c r="F5995" s="8"/>
      <c r="G5995" s="6" t="s">
        <v>11</v>
      </c>
      <c r="H5995" s="19">
        <v>11023</v>
      </c>
    </row>
    <row r="5996" spans="1:8" x14ac:dyDescent="0.2">
      <c r="D5996"/>
      <c r="F5996" s="8"/>
      <c r="G5996" s="6" t="s">
        <v>12</v>
      </c>
      <c r="H5996" s="19">
        <v>332444</v>
      </c>
    </row>
    <row r="5997" spans="1:8" ht="15" customHeight="1" x14ac:dyDescent="0.2">
      <c r="D5997"/>
      <c r="E5997" s="20" t="s">
        <v>13</v>
      </c>
      <c r="F5997" s="21"/>
      <c r="G5997" s="22" t="s">
        <v>2677</v>
      </c>
      <c r="H5997" s="23">
        <f>SUBTOTAL(9,H5995:H5996)</f>
        <v>343467</v>
      </c>
    </row>
    <row r="5998" spans="1:8" x14ac:dyDescent="0.2">
      <c r="E5998" s="20"/>
      <c r="F5998" s="24"/>
      <c r="G5998" s="25"/>
      <c r="H5998" s="26"/>
    </row>
    <row r="5999" spans="1:8" ht="15" customHeight="1" x14ac:dyDescent="0.2">
      <c r="A5999" s="2">
        <v>16</v>
      </c>
      <c r="B5999" t="s">
        <v>2640</v>
      </c>
      <c r="C5999" s="3">
        <v>1602</v>
      </c>
      <c r="D5999" t="s">
        <v>2676</v>
      </c>
      <c r="E5999" s="17">
        <v>160245</v>
      </c>
      <c r="F5999" s="18" t="s">
        <v>17</v>
      </c>
      <c r="H5999" s="1"/>
    </row>
    <row r="6000" spans="1:8" x14ac:dyDescent="0.2">
      <c r="D6000"/>
      <c r="F6000" s="8"/>
      <c r="G6000" s="6" t="s">
        <v>11</v>
      </c>
      <c r="H6000" s="19">
        <v>4971</v>
      </c>
    </row>
    <row r="6001" spans="1:8" x14ac:dyDescent="0.2">
      <c r="D6001"/>
      <c r="F6001" s="8"/>
      <c r="G6001" s="6" t="s">
        <v>12</v>
      </c>
      <c r="H6001" s="19">
        <v>18500</v>
      </c>
    </row>
    <row r="6002" spans="1:8" ht="15" customHeight="1" x14ac:dyDescent="0.2">
      <c r="D6002"/>
      <c r="E6002" s="20" t="s">
        <v>13</v>
      </c>
      <c r="F6002" s="21"/>
      <c r="G6002" s="22" t="s">
        <v>2678</v>
      </c>
      <c r="H6002" s="23">
        <f>SUBTOTAL(9,H6000:H6001)</f>
        <v>23471</v>
      </c>
    </row>
    <row r="6003" spans="1:8" x14ac:dyDescent="0.2">
      <c r="E6003" s="20"/>
      <c r="F6003" s="24"/>
      <c r="G6003" s="25"/>
      <c r="H6003" s="26"/>
    </row>
    <row r="6004" spans="1:8" ht="15" customHeight="1" x14ac:dyDescent="0.2">
      <c r="A6004" s="2">
        <v>16</v>
      </c>
      <c r="B6004" t="s">
        <v>2640</v>
      </c>
      <c r="C6004" s="3">
        <v>1605</v>
      </c>
      <c r="D6004" t="s">
        <v>2679</v>
      </c>
      <c r="E6004" s="17">
        <v>160501</v>
      </c>
      <c r="F6004" s="18" t="s">
        <v>10</v>
      </c>
      <c r="H6004" s="1"/>
    </row>
    <row r="6005" spans="1:8" x14ac:dyDescent="0.2">
      <c r="D6005"/>
      <c r="F6005" s="8"/>
      <c r="G6005" s="6" t="s">
        <v>11</v>
      </c>
      <c r="H6005" s="19">
        <v>13962</v>
      </c>
    </row>
    <row r="6006" spans="1:8" x14ac:dyDescent="0.2">
      <c r="D6006"/>
      <c r="F6006" s="8"/>
      <c r="G6006" s="6" t="s">
        <v>12</v>
      </c>
      <c r="H6006" s="19">
        <v>323428</v>
      </c>
    </row>
    <row r="6007" spans="1:8" ht="15" customHeight="1" x14ac:dyDescent="0.2">
      <c r="D6007"/>
      <c r="E6007" s="20" t="s">
        <v>13</v>
      </c>
      <c r="F6007" s="21"/>
      <c r="G6007" s="22" t="s">
        <v>2680</v>
      </c>
      <c r="H6007" s="23">
        <f>SUBTOTAL(9,H6005:H6006)</f>
        <v>337390</v>
      </c>
    </row>
    <row r="6008" spans="1:8" x14ac:dyDescent="0.2">
      <c r="E6008" s="20"/>
      <c r="F6008" s="24"/>
      <c r="G6008" s="25"/>
      <c r="H6008" s="26"/>
    </row>
    <row r="6009" spans="1:8" ht="15" customHeight="1" x14ac:dyDescent="0.2">
      <c r="A6009" s="2">
        <v>16</v>
      </c>
      <c r="B6009" t="s">
        <v>2640</v>
      </c>
      <c r="C6009" s="3">
        <v>1605</v>
      </c>
      <c r="D6009" t="s">
        <v>2679</v>
      </c>
      <c r="E6009" s="17">
        <v>160545</v>
      </c>
      <c r="F6009" s="18" t="s">
        <v>17</v>
      </c>
      <c r="H6009" s="1"/>
    </row>
    <row r="6010" spans="1:8" x14ac:dyDescent="0.2">
      <c r="D6010"/>
      <c r="F6010" s="8"/>
      <c r="G6010" s="6" t="s">
        <v>11</v>
      </c>
      <c r="H6010" s="19">
        <v>8672</v>
      </c>
    </row>
    <row r="6011" spans="1:8" x14ac:dyDescent="0.2">
      <c r="D6011"/>
      <c r="F6011" s="8"/>
      <c r="G6011" s="6" t="s">
        <v>12</v>
      </c>
      <c r="H6011" s="19">
        <v>24700</v>
      </c>
    </row>
    <row r="6012" spans="1:8" ht="15" customHeight="1" x14ac:dyDescent="0.2">
      <c r="D6012"/>
      <c r="E6012" s="20" t="s">
        <v>13</v>
      </c>
      <c r="F6012" s="21"/>
      <c r="G6012" s="22" t="s">
        <v>2681</v>
      </c>
      <c r="H6012" s="23">
        <f>SUBTOTAL(9,H6010:H6011)</f>
        <v>33372</v>
      </c>
    </row>
    <row r="6013" spans="1:8" x14ac:dyDescent="0.2">
      <c r="E6013" s="20"/>
      <c r="F6013" s="24"/>
      <c r="G6013" s="25"/>
      <c r="H6013" s="26"/>
    </row>
    <row r="6014" spans="1:8" ht="15" customHeight="1" x14ac:dyDescent="0.2">
      <c r="A6014" s="2">
        <v>16</v>
      </c>
      <c r="B6014" t="s">
        <v>2640</v>
      </c>
      <c r="C6014" s="3">
        <v>1608</v>
      </c>
      <c r="D6014" t="s">
        <v>2682</v>
      </c>
      <c r="E6014" s="17">
        <v>160821</v>
      </c>
      <c r="F6014" s="18" t="s">
        <v>15</v>
      </c>
      <c r="H6014" s="1"/>
    </row>
    <row r="6015" spans="1:8" x14ac:dyDescent="0.2">
      <c r="D6015"/>
      <c r="F6015" s="8"/>
      <c r="G6015" s="6" t="s">
        <v>11</v>
      </c>
      <c r="H6015" s="19">
        <v>8091</v>
      </c>
    </row>
    <row r="6016" spans="1:8" x14ac:dyDescent="0.2">
      <c r="D6016"/>
      <c r="F6016" s="8"/>
      <c r="G6016" s="6" t="s">
        <v>12</v>
      </c>
      <c r="H6016" s="19">
        <v>15664</v>
      </c>
    </row>
    <row r="6017" spans="1:8" ht="15" customHeight="1" x14ac:dyDescent="0.2">
      <c r="D6017"/>
      <c r="E6017" s="20" t="s">
        <v>13</v>
      </c>
      <c r="F6017" s="21"/>
      <c r="G6017" s="22" t="s">
        <v>2683</v>
      </c>
      <c r="H6017" s="23">
        <f>SUBTOTAL(9,H6015:H6016)</f>
        <v>23755</v>
      </c>
    </row>
    <row r="6018" spans="1:8" x14ac:dyDescent="0.2">
      <c r="E6018" s="20"/>
      <c r="F6018" s="24"/>
      <c r="G6018" s="25"/>
      <c r="H6018" s="26"/>
    </row>
    <row r="6019" spans="1:8" ht="15" customHeight="1" x14ac:dyDescent="0.2">
      <c r="A6019" s="2">
        <v>16</v>
      </c>
      <c r="B6019" t="s">
        <v>2640</v>
      </c>
      <c r="C6019" s="3">
        <v>1610</v>
      </c>
      <c r="D6019" t="s">
        <v>2684</v>
      </c>
      <c r="E6019" s="17">
        <v>161001</v>
      </c>
      <c r="F6019" s="18" t="s">
        <v>10</v>
      </c>
      <c r="H6019" s="1"/>
    </row>
    <row r="6020" spans="1:8" x14ac:dyDescent="0.2">
      <c r="D6020"/>
      <c r="F6020" s="8"/>
      <c r="G6020" s="6" t="s">
        <v>11</v>
      </c>
      <c r="H6020" s="19">
        <v>76701</v>
      </c>
    </row>
    <row r="6021" spans="1:8" x14ac:dyDescent="0.2">
      <c r="D6021"/>
      <c r="F6021" s="8"/>
      <c r="G6021" s="6" t="s">
        <v>12</v>
      </c>
      <c r="H6021" s="19">
        <v>1289516</v>
      </c>
    </row>
    <row r="6022" spans="1:8" ht="15" customHeight="1" x14ac:dyDescent="0.2">
      <c r="D6022"/>
      <c r="E6022" s="20" t="s">
        <v>13</v>
      </c>
      <c r="F6022" s="21"/>
      <c r="G6022" s="22" t="s">
        <v>2685</v>
      </c>
      <c r="H6022" s="23">
        <f>SUBTOTAL(9,H6020:H6021)</f>
        <v>1366217</v>
      </c>
    </row>
    <row r="6023" spans="1:8" x14ac:dyDescent="0.2">
      <c r="E6023" s="20"/>
      <c r="F6023" s="24"/>
      <c r="G6023" s="25"/>
      <c r="H6023" s="26"/>
    </row>
    <row r="6024" spans="1:8" ht="15" customHeight="1" x14ac:dyDescent="0.2">
      <c r="A6024" s="2">
        <v>16</v>
      </c>
      <c r="B6024" t="s">
        <v>2640</v>
      </c>
      <c r="C6024" s="3">
        <v>1610</v>
      </c>
      <c r="D6024" t="s">
        <v>2684</v>
      </c>
      <c r="E6024" s="17">
        <v>161045</v>
      </c>
      <c r="F6024" s="18" t="s">
        <v>17</v>
      </c>
      <c r="H6024" s="1"/>
    </row>
    <row r="6025" spans="1:8" x14ac:dyDescent="0.2">
      <c r="D6025"/>
      <c r="F6025" s="8"/>
      <c r="G6025" s="6" t="s">
        <v>11</v>
      </c>
      <c r="H6025" s="19">
        <v>40918</v>
      </c>
    </row>
    <row r="6026" spans="1:8" x14ac:dyDescent="0.2">
      <c r="D6026"/>
      <c r="F6026" s="8"/>
      <c r="G6026" s="6" t="s">
        <v>12</v>
      </c>
      <c r="H6026" s="19">
        <v>78000</v>
      </c>
    </row>
    <row r="6027" spans="1:8" ht="15" customHeight="1" x14ac:dyDescent="0.2">
      <c r="D6027"/>
      <c r="E6027" s="20" t="s">
        <v>13</v>
      </c>
      <c r="F6027" s="21"/>
      <c r="G6027" s="22" t="s">
        <v>2686</v>
      </c>
      <c r="H6027" s="23">
        <f>SUBTOTAL(9,H6025:H6026)</f>
        <v>118918</v>
      </c>
    </row>
    <row r="6028" spans="1:8" x14ac:dyDescent="0.2">
      <c r="E6028" s="20"/>
      <c r="F6028" s="24"/>
      <c r="G6028" s="25"/>
      <c r="H6028" s="26"/>
    </row>
    <row r="6029" spans="1:8" ht="15" customHeight="1" x14ac:dyDescent="0.2">
      <c r="A6029" s="2">
        <v>16</v>
      </c>
      <c r="B6029" t="s">
        <v>2640</v>
      </c>
      <c r="C6029" s="3">
        <v>1618</v>
      </c>
      <c r="D6029" t="s">
        <v>2687</v>
      </c>
      <c r="E6029" s="17">
        <v>161801</v>
      </c>
      <c r="F6029" s="18" t="s">
        <v>10</v>
      </c>
      <c r="H6029" s="1"/>
    </row>
    <row r="6030" spans="1:8" x14ac:dyDescent="0.2">
      <c r="D6030"/>
      <c r="F6030" s="8"/>
      <c r="G6030" s="6" t="s">
        <v>11</v>
      </c>
      <c r="H6030" s="19">
        <v>247579</v>
      </c>
    </row>
    <row r="6031" spans="1:8" x14ac:dyDescent="0.2">
      <c r="D6031"/>
      <c r="F6031" s="8"/>
      <c r="G6031" s="6" t="s">
        <v>12</v>
      </c>
      <c r="H6031" s="19">
        <v>5113954</v>
      </c>
    </row>
    <row r="6032" spans="1:8" ht="15" customHeight="1" x14ac:dyDescent="0.2">
      <c r="D6032"/>
      <c r="E6032" s="20" t="s">
        <v>13</v>
      </c>
      <c r="F6032" s="21"/>
      <c r="G6032" s="22" t="s">
        <v>2688</v>
      </c>
      <c r="H6032" s="23">
        <f>SUBTOTAL(9,H6030:H6031)</f>
        <v>5361533</v>
      </c>
    </row>
    <row r="6033" spans="1:8" x14ac:dyDescent="0.2">
      <c r="E6033" s="20"/>
      <c r="F6033" s="24"/>
      <c r="G6033" s="25"/>
      <c r="H6033" s="26"/>
    </row>
    <row r="6034" spans="1:8" ht="15" customHeight="1" x14ac:dyDescent="0.2">
      <c r="A6034" s="2">
        <v>16</v>
      </c>
      <c r="B6034" t="s">
        <v>2640</v>
      </c>
      <c r="C6034" s="3">
        <v>1618</v>
      </c>
      <c r="D6034" t="s">
        <v>2687</v>
      </c>
      <c r="E6034" s="17">
        <v>161821</v>
      </c>
      <c r="F6034" s="18" t="s">
        <v>122</v>
      </c>
      <c r="H6034" s="1"/>
    </row>
    <row r="6035" spans="1:8" x14ac:dyDescent="0.2">
      <c r="D6035"/>
      <c r="F6035" s="8"/>
      <c r="G6035" s="6" t="s">
        <v>11</v>
      </c>
      <c r="H6035" s="19">
        <v>3252</v>
      </c>
    </row>
    <row r="6036" spans="1:8" x14ac:dyDescent="0.2">
      <c r="D6036"/>
      <c r="F6036" s="8"/>
      <c r="G6036" s="6" t="s">
        <v>12</v>
      </c>
      <c r="H6036" s="19">
        <v>185100</v>
      </c>
    </row>
    <row r="6037" spans="1:8" ht="15" customHeight="1" x14ac:dyDescent="0.2">
      <c r="D6037"/>
      <c r="E6037" s="20" t="s">
        <v>13</v>
      </c>
      <c r="F6037" s="21"/>
      <c r="G6037" s="22" t="s">
        <v>2689</v>
      </c>
      <c r="H6037" s="23">
        <f>SUBTOTAL(9,H6035:H6036)</f>
        <v>188352</v>
      </c>
    </row>
    <row r="6038" spans="1:8" x14ac:dyDescent="0.2">
      <c r="E6038" s="20"/>
      <c r="F6038" s="24"/>
      <c r="G6038" s="25"/>
      <c r="H6038" s="26"/>
    </row>
    <row r="6039" spans="1:8" ht="15" customHeight="1" x14ac:dyDescent="0.2">
      <c r="A6039" s="2">
        <v>16</v>
      </c>
      <c r="B6039" t="s">
        <v>2640</v>
      </c>
      <c r="C6039" s="3">
        <v>1618</v>
      </c>
      <c r="D6039" t="s">
        <v>2687</v>
      </c>
      <c r="E6039" s="17">
        <v>161822</v>
      </c>
      <c r="F6039" s="18" t="s">
        <v>2690</v>
      </c>
      <c r="H6039" s="1"/>
    </row>
    <row r="6040" spans="1:8" x14ac:dyDescent="0.2">
      <c r="D6040"/>
      <c r="F6040" s="8"/>
      <c r="G6040" s="6" t="s">
        <v>11</v>
      </c>
      <c r="H6040" s="19">
        <v>197978</v>
      </c>
    </row>
    <row r="6041" spans="1:8" x14ac:dyDescent="0.2">
      <c r="D6041"/>
      <c r="F6041" s="8"/>
      <c r="G6041" s="6" t="s">
        <v>12</v>
      </c>
      <c r="H6041" s="19">
        <v>293600</v>
      </c>
    </row>
    <row r="6042" spans="1:8" ht="15" customHeight="1" x14ac:dyDescent="0.2">
      <c r="D6042"/>
      <c r="E6042" s="20" t="s">
        <v>13</v>
      </c>
      <c r="F6042" s="21"/>
      <c r="G6042" s="22" t="s">
        <v>2691</v>
      </c>
      <c r="H6042" s="23">
        <f>SUBTOTAL(9,H6040:H6041)</f>
        <v>491578</v>
      </c>
    </row>
    <row r="6043" spans="1:8" x14ac:dyDescent="0.2">
      <c r="E6043" s="20"/>
      <c r="F6043" s="24"/>
      <c r="G6043" s="25"/>
      <c r="H6043" s="26"/>
    </row>
    <row r="6044" spans="1:8" ht="15" customHeight="1" x14ac:dyDescent="0.2">
      <c r="A6044" s="2">
        <v>16</v>
      </c>
      <c r="B6044" t="s">
        <v>2640</v>
      </c>
      <c r="C6044" s="3">
        <v>1618</v>
      </c>
      <c r="D6044" t="s">
        <v>2687</v>
      </c>
      <c r="E6044" s="17">
        <v>161823</v>
      </c>
      <c r="F6044" s="18" t="s">
        <v>2692</v>
      </c>
      <c r="H6044" s="1"/>
    </row>
    <row r="6045" spans="1:8" x14ac:dyDescent="0.2">
      <c r="D6045"/>
      <c r="F6045" s="8"/>
      <c r="G6045" s="6" t="s">
        <v>12</v>
      </c>
      <c r="H6045" s="19">
        <v>83100</v>
      </c>
    </row>
    <row r="6046" spans="1:8" ht="15" customHeight="1" x14ac:dyDescent="0.2">
      <c r="D6046"/>
      <c r="E6046" s="20" t="s">
        <v>13</v>
      </c>
      <c r="F6046" s="21"/>
      <c r="G6046" s="22" t="s">
        <v>2693</v>
      </c>
      <c r="H6046" s="23">
        <f>SUBTOTAL(9,H6045:H6045)</f>
        <v>83100</v>
      </c>
    </row>
    <row r="6047" spans="1:8" x14ac:dyDescent="0.2">
      <c r="E6047" s="20"/>
      <c r="F6047" s="24"/>
      <c r="G6047" s="25"/>
      <c r="H6047" s="26"/>
    </row>
    <row r="6048" spans="1:8" ht="15" customHeight="1" x14ac:dyDescent="0.2">
      <c r="A6048" s="2">
        <v>16</v>
      </c>
      <c r="B6048" t="s">
        <v>2640</v>
      </c>
      <c r="C6048" s="3">
        <v>1618</v>
      </c>
      <c r="D6048" t="s">
        <v>2687</v>
      </c>
      <c r="E6048" s="17">
        <v>161845</v>
      </c>
      <c r="F6048" s="18" t="s">
        <v>17</v>
      </c>
      <c r="H6048" s="1"/>
    </row>
    <row r="6049" spans="1:8" x14ac:dyDescent="0.2">
      <c r="D6049"/>
      <c r="F6049" s="8"/>
      <c r="G6049" s="6" t="s">
        <v>11</v>
      </c>
      <c r="H6049" s="19">
        <v>13422</v>
      </c>
    </row>
    <row r="6050" spans="1:8" x14ac:dyDescent="0.2">
      <c r="D6050"/>
      <c r="F6050" s="8"/>
      <c r="G6050" s="6" t="s">
        <v>12</v>
      </c>
      <c r="H6050" s="19">
        <v>107400</v>
      </c>
    </row>
    <row r="6051" spans="1:8" ht="15" customHeight="1" x14ac:dyDescent="0.2">
      <c r="D6051"/>
      <c r="E6051" s="20" t="s">
        <v>13</v>
      </c>
      <c r="F6051" s="21"/>
      <c r="G6051" s="22" t="s">
        <v>2694</v>
      </c>
      <c r="H6051" s="23">
        <f>SUBTOTAL(9,H6049:H6050)</f>
        <v>120822</v>
      </c>
    </row>
    <row r="6052" spans="1:8" x14ac:dyDescent="0.2">
      <c r="E6052" s="20"/>
      <c r="F6052" s="24"/>
      <c r="G6052" s="25"/>
      <c r="H6052" s="26"/>
    </row>
    <row r="6053" spans="1:8" ht="15" customHeight="1" x14ac:dyDescent="0.2">
      <c r="A6053" s="2">
        <v>16</v>
      </c>
      <c r="B6053" t="s">
        <v>2640</v>
      </c>
      <c r="C6053" s="3">
        <v>1618</v>
      </c>
      <c r="D6053" t="s">
        <v>2687</v>
      </c>
      <c r="E6053" s="17">
        <v>161870</v>
      </c>
      <c r="F6053" s="18" t="s">
        <v>313</v>
      </c>
      <c r="H6053" s="1"/>
    </row>
    <row r="6054" spans="1:8" x14ac:dyDescent="0.2">
      <c r="D6054"/>
      <c r="F6054" s="8"/>
      <c r="G6054" s="6" t="s">
        <v>12</v>
      </c>
      <c r="H6054" s="19">
        <v>3200</v>
      </c>
    </row>
    <row r="6055" spans="1:8" ht="15" customHeight="1" x14ac:dyDescent="0.2">
      <c r="D6055"/>
      <c r="E6055" s="20" t="s">
        <v>13</v>
      </c>
      <c r="F6055" s="21"/>
      <c r="G6055" s="22" t="s">
        <v>2695</v>
      </c>
      <c r="H6055" s="23">
        <f>SUBTOTAL(9,H6054:H6054)</f>
        <v>3200</v>
      </c>
    </row>
    <row r="6056" spans="1:8" x14ac:dyDescent="0.2">
      <c r="E6056" s="20"/>
      <c r="F6056" s="24"/>
      <c r="G6056" s="25"/>
      <c r="H6056" s="26"/>
    </row>
    <row r="6057" spans="1:8" ht="15" customHeight="1" x14ac:dyDescent="0.2">
      <c r="A6057" s="2">
        <v>16</v>
      </c>
      <c r="B6057" t="s">
        <v>2640</v>
      </c>
      <c r="C6057" s="3">
        <v>1620</v>
      </c>
      <c r="D6057" t="s">
        <v>2696</v>
      </c>
      <c r="E6057" s="17">
        <v>162001</v>
      </c>
      <c r="F6057" s="18" t="s">
        <v>10</v>
      </c>
      <c r="H6057" s="1"/>
    </row>
    <row r="6058" spans="1:8" x14ac:dyDescent="0.2">
      <c r="D6058"/>
      <c r="F6058" s="8"/>
      <c r="G6058" s="6" t="s">
        <v>11</v>
      </c>
      <c r="H6058" s="19">
        <v>11781</v>
      </c>
    </row>
    <row r="6059" spans="1:8" x14ac:dyDescent="0.2">
      <c r="D6059"/>
      <c r="F6059" s="8"/>
      <c r="G6059" s="6" t="s">
        <v>12</v>
      </c>
      <c r="H6059" s="19">
        <v>504454</v>
      </c>
    </row>
    <row r="6060" spans="1:8" ht="15" customHeight="1" x14ac:dyDescent="0.2">
      <c r="D6060"/>
      <c r="E6060" s="20" t="s">
        <v>13</v>
      </c>
      <c r="F6060" s="21"/>
      <c r="G6060" s="22" t="s">
        <v>2697</v>
      </c>
      <c r="H6060" s="23">
        <f>SUBTOTAL(9,H6058:H6059)</f>
        <v>516235</v>
      </c>
    </row>
    <row r="6061" spans="1:8" x14ac:dyDescent="0.2">
      <c r="E6061" s="20"/>
      <c r="F6061" s="24"/>
      <c r="G6061" s="25"/>
      <c r="H6061" s="26"/>
    </row>
    <row r="6062" spans="1:8" ht="15" customHeight="1" x14ac:dyDescent="0.2">
      <c r="A6062" s="2">
        <v>16</v>
      </c>
      <c r="B6062" t="s">
        <v>2640</v>
      </c>
      <c r="C6062" s="3">
        <v>1620</v>
      </c>
      <c r="D6062" t="s">
        <v>2696</v>
      </c>
      <c r="E6062" s="17">
        <v>162021</v>
      </c>
      <c r="F6062" s="18" t="s">
        <v>15</v>
      </c>
      <c r="H6062" s="1"/>
    </row>
    <row r="6063" spans="1:8" x14ac:dyDescent="0.2">
      <c r="D6063"/>
      <c r="F6063" s="8"/>
      <c r="G6063" s="6" t="s">
        <v>11</v>
      </c>
      <c r="H6063" s="19">
        <v>73343</v>
      </c>
    </row>
    <row r="6064" spans="1:8" x14ac:dyDescent="0.2">
      <c r="D6064"/>
      <c r="F6064" s="8"/>
      <c r="G6064" s="6" t="s">
        <v>12</v>
      </c>
      <c r="H6064" s="19">
        <v>215678</v>
      </c>
    </row>
    <row r="6065" spans="1:8" ht="15" customHeight="1" x14ac:dyDescent="0.2">
      <c r="D6065"/>
      <c r="E6065" s="20" t="s">
        <v>13</v>
      </c>
      <c r="F6065" s="21"/>
      <c r="G6065" s="22" t="s">
        <v>2698</v>
      </c>
      <c r="H6065" s="23">
        <f>SUBTOTAL(9,H6063:H6064)</f>
        <v>289021</v>
      </c>
    </row>
    <row r="6066" spans="1:8" x14ac:dyDescent="0.2">
      <c r="E6066" s="20"/>
      <c r="F6066" s="24"/>
      <c r="G6066" s="25"/>
      <c r="H6066" s="26"/>
    </row>
    <row r="6067" spans="1:8" ht="15" customHeight="1" x14ac:dyDescent="0.2">
      <c r="A6067" s="2">
        <v>16</v>
      </c>
      <c r="B6067" t="s">
        <v>2640</v>
      </c>
      <c r="C6067" s="3">
        <v>1620</v>
      </c>
      <c r="D6067" t="s">
        <v>2696</v>
      </c>
      <c r="E6067" s="17">
        <v>162045</v>
      </c>
      <c r="F6067" s="18" t="s">
        <v>17</v>
      </c>
      <c r="H6067" s="1"/>
    </row>
    <row r="6068" spans="1:8" x14ac:dyDescent="0.2">
      <c r="D6068"/>
      <c r="F6068" s="8"/>
      <c r="G6068" s="6" t="s">
        <v>11</v>
      </c>
      <c r="H6068" s="19">
        <v>12467</v>
      </c>
    </row>
    <row r="6069" spans="1:8" x14ac:dyDescent="0.2">
      <c r="D6069"/>
      <c r="F6069" s="8"/>
      <c r="G6069" s="6" t="s">
        <v>12</v>
      </c>
      <c r="H6069" s="19">
        <v>21800</v>
      </c>
    </row>
    <row r="6070" spans="1:8" ht="15" customHeight="1" x14ac:dyDescent="0.2">
      <c r="D6070"/>
      <c r="E6070" s="20" t="s">
        <v>13</v>
      </c>
      <c r="F6070" s="21"/>
      <c r="G6070" s="22" t="s">
        <v>2699</v>
      </c>
      <c r="H6070" s="23">
        <f>SUBTOTAL(9,H6068:H6069)</f>
        <v>34267</v>
      </c>
    </row>
    <row r="6071" spans="1:8" x14ac:dyDescent="0.2">
      <c r="E6071" s="20"/>
      <c r="F6071" s="24"/>
      <c r="G6071" s="25"/>
      <c r="H6071" s="26"/>
    </row>
    <row r="6072" spans="1:8" ht="15" customHeight="1" x14ac:dyDescent="0.2">
      <c r="A6072" s="2">
        <v>16</v>
      </c>
      <c r="B6072" t="s">
        <v>2640</v>
      </c>
      <c r="C6072" s="3">
        <v>1632</v>
      </c>
      <c r="D6072" t="s">
        <v>2700</v>
      </c>
      <c r="E6072" s="17">
        <v>163261</v>
      </c>
      <c r="F6072" s="18" t="s">
        <v>2701</v>
      </c>
      <c r="H6072" s="1"/>
    </row>
    <row r="6073" spans="1:8" x14ac:dyDescent="0.2">
      <c r="D6073"/>
      <c r="F6073" s="8"/>
      <c r="G6073" s="6" t="s">
        <v>12</v>
      </c>
      <c r="H6073" s="19">
        <v>20350000</v>
      </c>
    </row>
    <row r="6074" spans="1:8" ht="15" customHeight="1" x14ac:dyDescent="0.2">
      <c r="D6074"/>
      <c r="E6074" s="20" t="s">
        <v>13</v>
      </c>
      <c r="F6074" s="21"/>
      <c r="G6074" s="22" t="s">
        <v>2702</v>
      </c>
      <c r="H6074" s="23">
        <f>SUBTOTAL(9,H6073:H6073)</f>
        <v>20350000</v>
      </c>
    </row>
    <row r="6075" spans="1:8" x14ac:dyDescent="0.2">
      <c r="E6075" s="20"/>
      <c r="F6075" s="24"/>
      <c r="G6075" s="25"/>
      <c r="H6075" s="26"/>
    </row>
    <row r="6076" spans="1:8" ht="15" customHeight="1" x14ac:dyDescent="0.2">
      <c r="A6076" s="2">
        <v>16</v>
      </c>
      <c r="B6076" t="s">
        <v>2640</v>
      </c>
      <c r="C6076" s="3">
        <v>1632</v>
      </c>
      <c r="D6076" t="s">
        <v>2700</v>
      </c>
      <c r="E6076" s="17">
        <v>163272</v>
      </c>
      <c r="F6076" s="18" t="s">
        <v>2703</v>
      </c>
      <c r="H6076" s="1"/>
    </row>
    <row r="6077" spans="1:8" x14ac:dyDescent="0.2">
      <c r="D6077"/>
      <c r="F6077" s="8"/>
      <c r="G6077" s="6" t="s">
        <v>12</v>
      </c>
      <c r="H6077" s="19">
        <v>1890000</v>
      </c>
    </row>
    <row r="6078" spans="1:8" ht="15" customHeight="1" x14ac:dyDescent="0.2">
      <c r="D6078"/>
      <c r="E6078" s="20" t="s">
        <v>13</v>
      </c>
      <c r="F6078" s="21"/>
      <c r="G6078" s="22" t="s">
        <v>2704</v>
      </c>
      <c r="H6078" s="23">
        <f>SUBTOTAL(9,H6077:H6077)</f>
        <v>1890000</v>
      </c>
    </row>
    <row r="6079" spans="1:8" x14ac:dyDescent="0.2">
      <c r="E6079" s="20"/>
      <c r="F6079" s="24"/>
      <c r="G6079" s="25"/>
      <c r="H6079" s="26"/>
    </row>
    <row r="6080" spans="1:8" ht="15" customHeight="1" x14ac:dyDescent="0.2">
      <c r="A6080" s="2">
        <v>16</v>
      </c>
      <c r="B6080" t="s">
        <v>2640</v>
      </c>
      <c r="C6080" s="3">
        <v>1633</v>
      </c>
      <c r="D6080" t="s">
        <v>2705</v>
      </c>
      <c r="E6080" s="17">
        <v>163301</v>
      </c>
      <c r="F6080" s="18" t="s">
        <v>1231</v>
      </c>
      <c r="H6080" s="1"/>
    </row>
    <row r="6081" spans="1:8" x14ac:dyDescent="0.2">
      <c r="D6081"/>
      <c r="F6081" s="8"/>
      <c r="G6081" s="6" t="s">
        <v>12</v>
      </c>
      <c r="H6081" s="19">
        <v>5489700</v>
      </c>
    </row>
    <row r="6082" spans="1:8" ht="15" customHeight="1" x14ac:dyDescent="0.2">
      <c r="D6082"/>
      <c r="E6082" s="20" t="s">
        <v>13</v>
      </c>
      <c r="F6082" s="21"/>
      <c r="G6082" s="22" t="s">
        <v>2706</v>
      </c>
      <c r="H6082" s="23">
        <f>SUBTOTAL(9,H6081:H6081)</f>
        <v>5489700</v>
      </c>
    </row>
    <row r="6083" spans="1:8" x14ac:dyDescent="0.2">
      <c r="E6083" s="20"/>
      <c r="F6083" s="24"/>
      <c r="G6083" s="25"/>
      <c r="H6083" s="26"/>
    </row>
    <row r="6084" spans="1:8" ht="15" customHeight="1" x14ac:dyDescent="0.2">
      <c r="A6084" s="2">
        <v>16</v>
      </c>
      <c r="B6084" t="s">
        <v>2640</v>
      </c>
      <c r="C6084" s="3">
        <v>1650</v>
      </c>
      <c r="D6084" t="s">
        <v>2707</v>
      </c>
      <c r="E6084" s="17">
        <v>165001</v>
      </c>
      <c r="F6084" s="18" t="s">
        <v>10</v>
      </c>
      <c r="H6084" s="1"/>
    </row>
    <row r="6085" spans="1:8" x14ac:dyDescent="0.2">
      <c r="D6085"/>
      <c r="F6085" s="8"/>
      <c r="G6085" s="6" t="s">
        <v>11</v>
      </c>
      <c r="H6085" s="19">
        <v>2018</v>
      </c>
    </row>
    <row r="6086" spans="1:8" x14ac:dyDescent="0.2">
      <c r="D6086"/>
      <c r="F6086" s="8"/>
      <c r="G6086" s="6" t="s">
        <v>12</v>
      </c>
      <c r="H6086" s="19">
        <v>42820</v>
      </c>
    </row>
    <row r="6087" spans="1:8" ht="15" customHeight="1" x14ac:dyDescent="0.2">
      <c r="D6087"/>
      <c r="E6087" s="20" t="s">
        <v>13</v>
      </c>
      <c r="F6087" s="21"/>
      <c r="G6087" s="22" t="s">
        <v>2708</v>
      </c>
      <c r="H6087" s="23">
        <f>SUBTOTAL(9,H6085:H6086)</f>
        <v>44838</v>
      </c>
    </row>
    <row r="6088" spans="1:8" x14ac:dyDescent="0.2">
      <c r="E6088" s="20"/>
      <c r="F6088" s="24"/>
      <c r="G6088" s="25"/>
      <c r="H6088" s="26"/>
    </row>
    <row r="6089" spans="1:8" ht="15" customHeight="1" x14ac:dyDescent="0.2">
      <c r="A6089" s="2">
        <v>16</v>
      </c>
      <c r="B6089" t="s">
        <v>2640</v>
      </c>
      <c r="C6089" s="3">
        <v>1650</v>
      </c>
      <c r="D6089" t="s">
        <v>2707</v>
      </c>
      <c r="E6089" s="17">
        <v>165089</v>
      </c>
      <c r="F6089" s="18" t="s">
        <v>2709</v>
      </c>
      <c r="H6089" s="1"/>
    </row>
    <row r="6090" spans="1:8" x14ac:dyDescent="0.2">
      <c r="D6090"/>
      <c r="F6090" s="8"/>
      <c r="G6090" s="6" t="s">
        <v>12</v>
      </c>
      <c r="H6090" s="19">
        <v>10698000</v>
      </c>
    </row>
    <row r="6091" spans="1:8" ht="15" customHeight="1" x14ac:dyDescent="0.2">
      <c r="D6091"/>
      <c r="E6091" s="20" t="s">
        <v>13</v>
      </c>
      <c r="F6091" s="21"/>
      <c r="G6091" s="22" t="s">
        <v>2710</v>
      </c>
      <c r="H6091" s="23">
        <f>SUBTOTAL(9,H6090:H6090)</f>
        <v>10698000</v>
      </c>
    </row>
    <row r="6092" spans="1:8" x14ac:dyDescent="0.2">
      <c r="E6092" s="20"/>
      <c r="F6092" s="24"/>
      <c r="G6092" s="25"/>
      <c r="H6092" s="26"/>
    </row>
    <row r="6093" spans="1:8" ht="15" customHeight="1" x14ac:dyDescent="0.2">
      <c r="A6093" s="2">
        <v>16</v>
      </c>
      <c r="B6093" t="s">
        <v>2640</v>
      </c>
      <c r="C6093" s="3">
        <v>1670</v>
      </c>
      <c r="D6093" t="s">
        <v>2711</v>
      </c>
      <c r="E6093" s="17">
        <v>167050</v>
      </c>
      <c r="F6093" s="18" t="s">
        <v>2712</v>
      </c>
      <c r="H6093" s="1"/>
    </row>
    <row r="6094" spans="1:8" x14ac:dyDescent="0.2">
      <c r="D6094"/>
      <c r="F6094" s="8"/>
      <c r="G6094" s="6" t="s">
        <v>12</v>
      </c>
      <c r="H6094" s="19">
        <v>20000</v>
      </c>
    </row>
    <row r="6095" spans="1:8" ht="15" customHeight="1" x14ac:dyDescent="0.2">
      <c r="D6095"/>
      <c r="E6095" s="20" t="s">
        <v>13</v>
      </c>
      <c r="F6095" s="21"/>
      <c r="G6095" s="22" t="s">
        <v>2713</v>
      </c>
      <c r="H6095" s="23">
        <f>SUBTOTAL(9,H6094:H6094)</f>
        <v>20000</v>
      </c>
    </row>
    <row r="6096" spans="1:8" x14ac:dyDescent="0.2">
      <c r="E6096" s="20"/>
      <c r="F6096" s="24"/>
      <c r="G6096" s="25"/>
      <c r="H6096" s="26"/>
    </row>
    <row r="6097" spans="1:8" ht="15" customHeight="1" x14ac:dyDescent="0.2">
      <c r="A6097" s="2">
        <v>16</v>
      </c>
      <c r="B6097" t="s">
        <v>2640</v>
      </c>
      <c r="C6097" s="3">
        <v>2800</v>
      </c>
      <c r="D6097" t="s">
        <v>2714</v>
      </c>
      <c r="E6097" s="17">
        <v>280050</v>
      </c>
      <c r="F6097" s="18" t="s">
        <v>2715</v>
      </c>
      <c r="H6097" s="1"/>
    </row>
    <row r="6098" spans="1:8" x14ac:dyDescent="0.2">
      <c r="D6098"/>
      <c r="F6098" s="8"/>
      <c r="G6098" s="6" t="s">
        <v>12</v>
      </c>
      <c r="H6098" s="19">
        <v>204087000</v>
      </c>
    </row>
    <row r="6099" spans="1:8" ht="15" customHeight="1" x14ac:dyDescent="0.2">
      <c r="D6099"/>
      <c r="E6099" s="20" t="s">
        <v>13</v>
      </c>
      <c r="F6099" s="21"/>
      <c r="G6099" s="22" t="s">
        <v>2716</v>
      </c>
      <c r="H6099" s="23">
        <f>SUBTOTAL(9,H6098:H6098)</f>
        <v>204087000</v>
      </c>
    </row>
    <row r="6100" spans="1:8" x14ac:dyDescent="0.2">
      <c r="E6100" s="20"/>
      <c r="F6100" s="24"/>
      <c r="G6100" s="25"/>
      <c r="H6100" s="26"/>
    </row>
    <row r="6101" spans="1:8" ht="15" customHeight="1" x14ac:dyDescent="0.2">
      <c r="A6101" s="2">
        <v>16</v>
      </c>
      <c r="B6101" t="s">
        <v>2640</v>
      </c>
      <c r="C6101" s="3">
        <v>3024</v>
      </c>
      <c r="D6101" t="s">
        <v>2645</v>
      </c>
      <c r="E6101" s="17">
        <v>302401</v>
      </c>
      <c r="F6101" s="18" t="s">
        <v>2717</v>
      </c>
      <c r="H6101" s="1"/>
    </row>
    <row r="6102" spans="1:8" x14ac:dyDescent="0.2">
      <c r="D6102"/>
      <c r="F6102" s="8"/>
      <c r="G6102" s="6" t="s">
        <v>12</v>
      </c>
      <c r="H6102" s="19">
        <v>14800</v>
      </c>
    </row>
    <row r="6103" spans="1:8" ht="15" customHeight="1" x14ac:dyDescent="0.2">
      <c r="D6103"/>
      <c r="E6103" s="20" t="s">
        <v>13</v>
      </c>
      <c r="F6103" s="21"/>
      <c r="G6103" s="22" t="s">
        <v>2718</v>
      </c>
      <c r="H6103" s="23">
        <f>SUBTOTAL(9,H6102:H6102)</f>
        <v>14800</v>
      </c>
    </row>
    <row r="6104" spans="1:8" x14ac:dyDescent="0.2">
      <c r="E6104" s="20"/>
      <c r="F6104" s="24"/>
      <c r="G6104" s="25"/>
      <c r="H6104" s="26"/>
    </row>
    <row r="6105" spans="1:8" ht="15" customHeight="1" x14ac:dyDescent="0.2">
      <c r="A6105" s="2">
        <v>16</v>
      </c>
      <c r="B6105" t="s">
        <v>2640</v>
      </c>
      <c r="C6105" s="3">
        <v>3041</v>
      </c>
      <c r="D6105" t="s">
        <v>2648</v>
      </c>
      <c r="E6105" s="17">
        <v>304101</v>
      </c>
      <c r="F6105" s="18" t="s">
        <v>889</v>
      </c>
      <c r="H6105" s="1"/>
    </row>
    <row r="6106" spans="1:8" x14ac:dyDescent="0.2">
      <c r="D6106"/>
      <c r="F6106" s="8"/>
      <c r="G6106" s="6" t="s">
        <v>12</v>
      </c>
      <c r="H6106" s="19">
        <v>6500</v>
      </c>
    </row>
    <row r="6107" spans="1:8" ht="15" customHeight="1" x14ac:dyDescent="0.2">
      <c r="D6107"/>
      <c r="E6107" s="20" t="s">
        <v>13</v>
      </c>
      <c r="F6107" s="21"/>
      <c r="G6107" s="22" t="s">
        <v>2719</v>
      </c>
      <c r="H6107" s="23">
        <f>SUBTOTAL(9,H6106:H6106)</f>
        <v>6500</v>
      </c>
    </row>
    <row r="6108" spans="1:8" x14ac:dyDescent="0.2">
      <c r="E6108" s="20"/>
      <c r="F6108" s="24"/>
      <c r="G6108" s="25"/>
      <c r="H6108" s="26"/>
    </row>
    <row r="6109" spans="1:8" ht="15" customHeight="1" x14ac:dyDescent="0.2">
      <c r="A6109" s="2">
        <v>16</v>
      </c>
      <c r="B6109" t="s">
        <v>2640</v>
      </c>
      <c r="C6109" s="3">
        <v>3041</v>
      </c>
      <c r="D6109" t="s">
        <v>2648</v>
      </c>
      <c r="E6109" s="17">
        <v>304103</v>
      </c>
      <c r="F6109" s="18" t="s">
        <v>1185</v>
      </c>
      <c r="H6109" s="1"/>
    </row>
    <row r="6110" spans="1:8" x14ac:dyDescent="0.2">
      <c r="D6110"/>
      <c r="F6110" s="8"/>
      <c r="G6110" s="6" t="s">
        <v>12</v>
      </c>
      <c r="H6110" s="19">
        <v>900</v>
      </c>
    </row>
    <row r="6111" spans="1:8" ht="15" customHeight="1" x14ac:dyDescent="0.2">
      <c r="D6111"/>
      <c r="E6111" s="20" t="s">
        <v>13</v>
      </c>
      <c r="F6111" s="21"/>
      <c r="G6111" s="22" t="s">
        <v>2720</v>
      </c>
      <c r="H6111" s="23">
        <f>SUBTOTAL(9,H6110:H6110)</f>
        <v>900</v>
      </c>
    </row>
    <row r="6112" spans="1:8" x14ac:dyDescent="0.2">
      <c r="E6112" s="20"/>
      <c r="F6112" s="24"/>
      <c r="G6112" s="25"/>
      <c r="H6112" s="26"/>
    </row>
    <row r="6113" spans="1:8" ht="15" customHeight="1" x14ac:dyDescent="0.2">
      <c r="A6113" s="2">
        <v>16</v>
      </c>
      <c r="B6113" t="s">
        <v>2640</v>
      </c>
      <c r="C6113" s="3">
        <v>3051</v>
      </c>
      <c r="D6113" t="s">
        <v>2668</v>
      </c>
      <c r="E6113" s="17">
        <v>305101</v>
      </c>
      <c r="F6113" s="18" t="s">
        <v>2721</v>
      </c>
      <c r="H6113" s="1"/>
    </row>
    <row r="6114" spans="1:8" x14ac:dyDescent="0.2">
      <c r="D6114"/>
      <c r="F6114" s="8"/>
      <c r="G6114" s="6" t="s">
        <v>12</v>
      </c>
      <c r="H6114" s="19">
        <v>1800</v>
      </c>
    </row>
    <row r="6115" spans="1:8" ht="15" customHeight="1" x14ac:dyDescent="0.2">
      <c r="D6115"/>
      <c r="E6115" s="20" t="s">
        <v>13</v>
      </c>
      <c r="F6115" s="21"/>
      <c r="G6115" s="22" t="s">
        <v>2722</v>
      </c>
      <c r="H6115" s="23">
        <f>SUBTOTAL(9,H6114:H6114)</f>
        <v>1800</v>
      </c>
    </row>
    <row r="6116" spans="1:8" x14ac:dyDescent="0.2">
      <c r="E6116" s="20"/>
      <c r="F6116" s="24"/>
      <c r="G6116" s="25"/>
      <c r="H6116" s="26"/>
    </row>
    <row r="6117" spans="1:8" ht="15" customHeight="1" x14ac:dyDescent="0.2">
      <c r="A6117" s="2">
        <v>16</v>
      </c>
      <c r="B6117" t="s">
        <v>2640</v>
      </c>
      <c r="C6117" s="3">
        <v>3051</v>
      </c>
      <c r="D6117" t="s">
        <v>2668</v>
      </c>
      <c r="E6117" s="17">
        <v>305102</v>
      </c>
      <c r="F6117" s="18" t="s">
        <v>2723</v>
      </c>
      <c r="H6117" s="1"/>
    </row>
    <row r="6118" spans="1:8" x14ac:dyDescent="0.2">
      <c r="D6118"/>
      <c r="F6118" s="8"/>
      <c r="G6118" s="6" t="s">
        <v>12</v>
      </c>
      <c r="H6118" s="19">
        <v>600</v>
      </c>
    </row>
    <row r="6119" spans="1:8" ht="15" customHeight="1" x14ac:dyDescent="0.2">
      <c r="D6119"/>
      <c r="E6119" s="20" t="s">
        <v>13</v>
      </c>
      <c r="F6119" s="21"/>
      <c r="G6119" s="22" t="s">
        <v>2724</v>
      </c>
      <c r="H6119" s="23">
        <f>SUBTOTAL(9,H6118:H6118)</f>
        <v>600</v>
      </c>
    </row>
    <row r="6120" spans="1:8" x14ac:dyDescent="0.2">
      <c r="E6120" s="20"/>
      <c r="F6120" s="24"/>
      <c r="G6120" s="25"/>
      <c r="H6120" s="26"/>
    </row>
    <row r="6121" spans="1:8" ht="15" customHeight="1" x14ac:dyDescent="0.2">
      <c r="A6121" s="2">
        <v>16</v>
      </c>
      <c r="B6121" t="s">
        <v>2640</v>
      </c>
      <c r="C6121" s="3">
        <v>4600</v>
      </c>
      <c r="D6121" t="s">
        <v>2640</v>
      </c>
      <c r="E6121" s="17">
        <v>460002</v>
      </c>
      <c r="F6121" s="18" t="s">
        <v>875</v>
      </c>
      <c r="H6121" s="1"/>
    </row>
    <row r="6122" spans="1:8" x14ac:dyDescent="0.2">
      <c r="D6122"/>
      <c r="F6122" s="8"/>
      <c r="G6122" s="6" t="s">
        <v>12</v>
      </c>
      <c r="H6122" s="19">
        <v>698</v>
      </c>
    </row>
    <row r="6123" spans="1:8" ht="15" customHeight="1" x14ac:dyDescent="0.2">
      <c r="D6123"/>
      <c r="E6123" s="20" t="s">
        <v>13</v>
      </c>
      <c r="F6123" s="21"/>
      <c r="G6123" s="22" t="s">
        <v>2725</v>
      </c>
      <c r="H6123" s="23">
        <f>SUBTOTAL(9,H6122:H6122)</f>
        <v>698</v>
      </c>
    </row>
    <row r="6124" spans="1:8" x14ac:dyDescent="0.2">
      <c r="E6124" s="20"/>
      <c r="F6124" s="24"/>
      <c r="G6124" s="25"/>
      <c r="H6124" s="26"/>
    </row>
    <row r="6125" spans="1:8" ht="15" customHeight="1" x14ac:dyDescent="0.2">
      <c r="A6125" s="2">
        <v>16</v>
      </c>
      <c r="B6125" t="s">
        <v>2640</v>
      </c>
      <c r="C6125" s="3">
        <v>4602</v>
      </c>
      <c r="D6125" t="s">
        <v>2676</v>
      </c>
      <c r="E6125" s="17">
        <v>460203</v>
      </c>
      <c r="F6125" s="18" t="s">
        <v>2726</v>
      </c>
      <c r="H6125" s="1"/>
    </row>
    <row r="6126" spans="1:8" x14ac:dyDescent="0.2">
      <c r="D6126"/>
      <c r="F6126" s="8"/>
      <c r="G6126" s="6" t="s">
        <v>12</v>
      </c>
      <c r="H6126" s="19">
        <v>10180</v>
      </c>
    </row>
    <row r="6127" spans="1:8" ht="15" customHeight="1" x14ac:dyDescent="0.2">
      <c r="D6127"/>
      <c r="E6127" s="20" t="s">
        <v>13</v>
      </c>
      <c r="F6127" s="21"/>
      <c r="G6127" s="22" t="s">
        <v>2727</v>
      </c>
      <c r="H6127" s="23">
        <f>SUBTOTAL(9,H6126:H6126)</f>
        <v>10180</v>
      </c>
    </row>
    <row r="6128" spans="1:8" x14ac:dyDescent="0.2">
      <c r="E6128" s="20"/>
      <c r="F6128" s="24"/>
      <c r="G6128" s="25"/>
      <c r="H6128" s="26"/>
    </row>
    <row r="6129" spans="1:8" ht="15" customHeight="1" x14ac:dyDescent="0.2">
      <c r="A6129" s="2">
        <v>16</v>
      </c>
      <c r="B6129" t="s">
        <v>2640</v>
      </c>
      <c r="C6129" s="3">
        <v>4602</v>
      </c>
      <c r="D6129" t="s">
        <v>2676</v>
      </c>
      <c r="E6129" s="17">
        <v>460286</v>
      </c>
      <c r="F6129" s="18" t="s">
        <v>2728</v>
      </c>
      <c r="H6129" s="1"/>
    </row>
    <row r="6130" spans="1:8" x14ac:dyDescent="0.2">
      <c r="D6130"/>
      <c r="F6130" s="8"/>
      <c r="G6130" s="6" t="s">
        <v>12</v>
      </c>
      <c r="H6130" s="19">
        <v>500</v>
      </c>
    </row>
    <row r="6131" spans="1:8" ht="15" customHeight="1" x14ac:dyDescent="0.2">
      <c r="D6131"/>
      <c r="E6131" s="20" t="s">
        <v>13</v>
      </c>
      <c r="F6131" s="21"/>
      <c r="G6131" s="22" t="s">
        <v>2729</v>
      </c>
      <c r="H6131" s="23">
        <f>SUBTOTAL(9,H6130:H6130)</f>
        <v>500</v>
      </c>
    </row>
    <row r="6132" spans="1:8" x14ac:dyDescent="0.2">
      <c r="E6132" s="20"/>
      <c r="F6132" s="24"/>
      <c r="G6132" s="25"/>
      <c r="H6132" s="26"/>
    </row>
    <row r="6133" spans="1:8" ht="15" customHeight="1" x14ac:dyDescent="0.2">
      <c r="A6133" s="2">
        <v>16</v>
      </c>
      <c r="B6133" t="s">
        <v>2640</v>
      </c>
      <c r="C6133" s="3">
        <v>4605</v>
      </c>
      <c r="D6133" t="s">
        <v>2679</v>
      </c>
      <c r="E6133" s="17">
        <v>460501</v>
      </c>
      <c r="F6133" s="18" t="s">
        <v>2730</v>
      </c>
      <c r="H6133" s="1"/>
    </row>
    <row r="6134" spans="1:8" x14ac:dyDescent="0.2">
      <c r="D6134"/>
      <c r="F6134" s="8"/>
      <c r="G6134" s="6" t="s">
        <v>12</v>
      </c>
      <c r="H6134" s="19">
        <v>41900</v>
      </c>
    </row>
    <row r="6135" spans="1:8" ht="15" customHeight="1" x14ac:dyDescent="0.2">
      <c r="D6135"/>
      <c r="E6135" s="20" t="s">
        <v>13</v>
      </c>
      <c r="F6135" s="21"/>
      <c r="G6135" s="22" t="s">
        <v>2731</v>
      </c>
      <c r="H6135" s="23">
        <f>SUBTOTAL(9,H6134:H6134)</f>
        <v>41900</v>
      </c>
    </row>
    <row r="6136" spans="1:8" x14ac:dyDescent="0.2">
      <c r="E6136" s="20"/>
      <c r="F6136" s="24"/>
      <c r="G6136" s="25"/>
      <c r="H6136" s="26"/>
    </row>
    <row r="6137" spans="1:8" ht="15" customHeight="1" x14ac:dyDescent="0.2">
      <c r="A6137" s="2">
        <v>16</v>
      </c>
      <c r="B6137" t="s">
        <v>2640</v>
      </c>
      <c r="C6137" s="3">
        <v>4610</v>
      </c>
      <c r="D6137" t="s">
        <v>2684</v>
      </c>
      <c r="E6137" s="17">
        <v>461001</v>
      </c>
      <c r="F6137" s="18" t="s">
        <v>2732</v>
      </c>
      <c r="H6137" s="1"/>
    </row>
    <row r="6138" spans="1:8" x14ac:dyDescent="0.2">
      <c r="D6138"/>
      <c r="F6138" s="8"/>
      <c r="G6138" s="6" t="s">
        <v>12</v>
      </c>
      <c r="H6138" s="19">
        <v>6588</v>
      </c>
    </row>
    <row r="6139" spans="1:8" ht="15" customHeight="1" x14ac:dyDescent="0.2">
      <c r="D6139"/>
      <c r="E6139" s="20" t="s">
        <v>13</v>
      </c>
      <c r="F6139" s="21"/>
      <c r="G6139" s="22" t="s">
        <v>2733</v>
      </c>
      <c r="H6139" s="23">
        <f>SUBTOTAL(9,H6138:H6138)</f>
        <v>6588</v>
      </c>
    </row>
    <row r="6140" spans="1:8" x14ac:dyDescent="0.2">
      <c r="E6140" s="20"/>
      <c r="F6140" s="24"/>
      <c r="G6140" s="25"/>
      <c r="H6140" s="26"/>
    </row>
    <row r="6141" spans="1:8" ht="15" customHeight="1" x14ac:dyDescent="0.2">
      <c r="A6141" s="2">
        <v>16</v>
      </c>
      <c r="B6141" t="s">
        <v>2640</v>
      </c>
      <c r="C6141" s="3">
        <v>4610</v>
      </c>
      <c r="D6141" t="s">
        <v>2684</v>
      </c>
      <c r="E6141" s="17">
        <v>461002</v>
      </c>
      <c r="F6141" s="18" t="s">
        <v>881</v>
      </c>
      <c r="H6141" s="1"/>
    </row>
    <row r="6142" spans="1:8" x14ac:dyDescent="0.2">
      <c r="D6142"/>
      <c r="F6142" s="8"/>
      <c r="G6142" s="6" t="s">
        <v>12</v>
      </c>
      <c r="H6142" s="19">
        <v>1694</v>
      </c>
    </row>
    <row r="6143" spans="1:8" ht="15" customHeight="1" x14ac:dyDescent="0.2">
      <c r="D6143"/>
      <c r="E6143" s="20" t="s">
        <v>13</v>
      </c>
      <c r="F6143" s="21"/>
      <c r="G6143" s="22" t="s">
        <v>2734</v>
      </c>
      <c r="H6143" s="23">
        <f>SUBTOTAL(9,H6142:H6142)</f>
        <v>1694</v>
      </c>
    </row>
    <row r="6144" spans="1:8" x14ac:dyDescent="0.2">
      <c r="E6144" s="20"/>
      <c r="F6144" s="24"/>
      <c r="G6144" s="25"/>
      <c r="H6144" s="26"/>
    </row>
    <row r="6145" spans="1:8" ht="15" customHeight="1" x14ac:dyDescent="0.2">
      <c r="A6145" s="2">
        <v>16</v>
      </c>
      <c r="B6145" t="s">
        <v>2640</v>
      </c>
      <c r="C6145" s="3">
        <v>4610</v>
      </c>
      <c r="D6145" t="s">
        <v>2684</v>
      </c>
      <c r="E6145" s="17">
        <v>461004</v>
      </c>
      <c r="F6145" s="18" t="s">
        <v>875</v>
      </c>
      <c r="H6145" s="1"/>
    </row>
    <row r="6146" spans="1:8" x14ac:dyDescent="0.2">
      <c r="D6146"/>
      <c r="F6146" s="8"/>
      <c r="G6146" s="6" t="s">
        <v>12</v>
      </c>
      <c r="H6146" s="19">
        <v>2494</v>
      </c>
    </row>
    <row r="6147" spans="1:8" ht="15" customHeight="1" x14ac:dyDescent="0.2">
      <c r="D6147"/>
      <c r="E6147" s="20" t="s">
        <v>13</v>
      </c>
      <c r="F6147" s="21"/>
      <c r="G6147" s="22" t="s">
        <v>2735</v>
      </c>
      <c r="H6147" s="23">
        <f>SUBTOTAL(9,H6146:H6146)</f>
        <v>2494</v>
      </c>
    </row>
    <row r="6148" spans="1:8" x14ac:dyDescent="0.2">
      <c r="E6148" s="20"/>
      <c r="F6148" s="24"/>
      <c r="G6148" s="25"/>
      <c r="H6148" s="26"/>
    </row>
    <row r="6149" spans="1:8" ht="15" customHeight="1" x14ac:dyDescent="0.2">
      <c r="A6149" s="2">
        <v>16</v>
      </c>
      <c r="B6149" t="s">
        <v>2640</v>
      </c>
      <c r="C6149" s="3">
        <v>4610</v>
      </c>
      <c r="D6149" t="s">
        <v>2684</v>
      </c>
      <c r="E6149" s="17">
        <v>461005</v>
      </c>
      <c r="F6149" s="18" t="s">
        <v>2736</v>
      </c>
      <c r="H6149" s="1"/>
    </row>
    <row r="6150" spans="1:8" x14ac:dyDescent="0.2">
      <c r="D6150"/>
      <c r="F6150" s="8"/>
      <c r="G6150" s="6" t="s">
        <v>12</v>
      </c>
      <c r="H6150" s="19">
        <v>26826</v>
      </c>
    </row>
    <row r="6151" spans="1:8" ht="15" customHeight="1" x14ac:dyDescent="0.2">
      <c r="D6151"/>
      <c r="E6151" s="20" t="s">
        <v>13</v>
      </c>
      <c r="F6151" s="21"/>
      <c r="G6151" s="22" t="s">
        <v>2737</v>
      </c>
      <c r="H6151" s="23">
        <f>SUBTOTAL(9,H6150:H6150)</f>
        <v>26826</v>
      </c>
    </row>
    <row r="6152" spans="1:8" x14ac:dyDescent="0.2">
      <c r="E6152" s="20"/>
      <c r="F6152" s="24"/>
      <c r="G6152" s="25"/>
      <c r="H6152" s="26"/>
    </row>
    <row r="6153" spans="1:8" ht="15" customHeight="1" x14ac:dyDescent="0.2">
      <c r="A6153" s="2">
        <v>16</v>
      </c>
      <c r="B6153" t="s">
        <v>2640</v>
      </c>
      <c r="C6153" s="3">
        <v>4610</v>
      </c>
      <c r="D6153" t="s">
        <v>2684</v>
      </c>
      <c r="E6153" s="17">
        <v>461085</v>
      </c>
      <c r="F6153" s="18" t="s">
        <v>2738</v>
      </c>
      <c r="H6153" s="1"/>
    </row>
    <row r="6154" spans="1:8" x14ac:dyDescent="0.2">
      <c r="D6154"/>
      <c r="F6154" s="8"/>
      <c r="G6154" s="6" t="s">
        <v>12</v>
      </c>
      <c r="H6154" s="19">
        <v>7000</v>
      </c>
    </row>
    <row r="6155" spans="1:8" ht="15" customHeight="1" x14ac:dyDescent="0.2">
      <c r="D6155"/>
      <c r="E6155" s="20" t="s">
        <v>13</v>
      </c>
      <c r="F6155" s="21"/>
      <c r="G6155" s="22" t="s">
        <v>2739</v>
      </c>
      <c r="H6155" s="23">
        <f>SUBTOTAL(9,H6154:H6154)</f>
        <v>7000</v>
      </c>
    </row>
    <row r="6156" spans="1:8" x14ac:dyDescent="0.2">
      <c r="E6156" s="20"/>
      <c r="F6156" s="24"/>
      <c r="G6156" s="25"/>
      <c r="H6156" s="26"/>
    </row>
    <row r="6157" spans="1:8" ht="15" customHeight="1" x14ac:dyDescent="0.2">
      <c r="A6157" s="2">
        <v>16</v>
      </c>
      <c r="B6157" t="s">
        <v>2640</v>
      </c>
      <c r="C6157" s="3">
        <v>4618</v>
      </c>
      <c r="D6157" t="s">
        <v>2687</v>
      </c>
      <c r="E6157" s="17">
        <v>461801</v>
      </c>
      <c r="F6157" s="18" t="s">
        <v>2740</v>
      </c>
      <c r="H6157" s="1"/>
    </row>
    <row r="6158" spans="1:8" x14ac:dyDescent="0.2">
      <c r="D6158"/>
      <c r="F6158" s="8"/>
      <c r="G6158" s="6" t="s">
        <v>12</v>
      </c>
      <c r="H6158" s="19">
        <v>69000</v>
      </c>
    </row>
    <row r="6159" spans="1:8" ht="15" customHeight="1" x14ac:dyDescent="0.2">
      <c r="D6159"/>
      <c r="E6159" s="20" t="s">
        <v>13</v>
      </c>
      <c r="F6159" s="21"/>
      <c r="G6159" s="22" t="s">
        <v>2741</v>
      </c>
      <c r="H6159" s="23">
        <f>SUBTOTAL(9,H6158:H6158)</f>
        <v>69000</v>
      </c>
    </row>
    <row r="6160" spans="1:8" x14ac:dyDescent="0.2">
      <c r="E6160" s="20"/>
      <c r="F6160" s="24"/>
      <c r="G6160" s="25"/>
      <c r="H6160" s="26"/>
    </row>
    <row r="6161" spans="1:8" ht="15" customHeight="1" x14ac:dyDescent="0.2">
      <c r="A6161" s="2">
        <v>16</v>
      </c>
      <c r="B6161" t="s">
        <v>2640</v>
      </c>
      <c r="C6161" s="3">
        <v>4618</v>
      </c>
      <c r="D6161" t="s">
        <v>2687</v>
      </c>
      <c r="E6161" s="17">
        <v>461802</v>
      </c>
      <c r="F6161" s="18" t="s">
        <v>2742</v>
      </c>
      <c r="H6161" s="1"/>
    </row>
    <row r="6162" spans="1:8" x14ac:dyDescent="0.2">
      <c r="D6162"/>
      <c r="F6162" s="8"/>
      <c r="G6162" s="6" t="s">
        <v>12</v>
      </c>
      <c r="H6162" s="19">
        <v>43316</v>
      </c>
    </row>
    <row r="6163" spans="1:8" ht="15" customHeight="1" x14ac:dyDescent="0.2">
      <c r="D6163"/>
      <c r="E6163" s="20" t="s">
        <v>13</v>
      </c>
      <c r="F6163" s="21"/>
      <c r="G6163" s="22" t="s">
        <v>2743</v>
      </c>
      <c r="H6163" s="23">
        <f>SUBTOTAL(9,H6162:H6162)</f>
        <v>43316</v>
      </c>
    </row>
    <row r="6164" spans="1:8" x14ac:dyDescent="0.2">
      <c r="E6164" s="20"/>
      <c r="F6164" s="24"/>
      <c r="G6164" s="25"/>
      <c r="H6164" s="26"/>
    </row>
    <row r="6165" spans="1:8" ht="15" customHeight="1" x14ac:dyDescent="0.2">
      <c r="A6165" s="2">
        <v>16</v>
      </c>
      <c r="B6165" t="s">
        <v>2640</v>
      </c>
      <c r="C6165" s="3">
        <v>4618</v>
      </c>
      <c r="D6165" t="s">
        <v>2687</v>
      </c>
      <c r="E6165" s="17">
        <v>461803</v>
      </c>
      <c r="F6165" s="18" t="s">
        <v>881</v>
      </c>
      <c r="H6165" s="1"/>
    </row>
    <row r="6166" spans="1:8" x14ac:dyDescent="0.2">
      <c r="D6166"/>
      <c r="F6166" s="8"/>
      <c r="G6166" s="6" t="s">
        <v>12</v>
      </c>
      <c r="H6166" s="19">
        <v>46310</v>
      </c>
    </row>
    <row r="6167" spans="1:8" ht="15" customHeight="1" x14ac:dyDescent="0.2">
      <c r="D6167"/>
      <c r="E6167" s="20" t="s">
        <v>13</v>
      </c>
      <c r="F6167" s="21"/>
      <c r="G6167" s="22" t="s">
        <v>2744</v>
      </c>
      <c r="H6167" s="23">
        <f>SUBTOTAL(9,H6166:H6166)</f>
        <v>46310</v>
      </c>
    </row>
    <row r="6168" spans="1:8" x14ac:dyDescent="0.2">
      <c r="E6168" s="20"/>
      <c r="F6168" s="24"/>
      <c r="G6168" s="25"/>
      <c r="H6168" s="26"/>
    </row>
    <row r="6169" spans="1:8" ht="15" customHeight="1" x14ac:dyDescent="0.2">
      <c r="A6169" s="2">
        <v>16</v>
      </c>
      <c r="B6169" t="s">
        <v>2640</v>
      </c>
      <c r="C6169" s="3">
        <v>4618</v>
      </c>
      <c r="D6169" t="s">
        <v>2687</v>
      </c>
      <c r="E6169" s="17">
        <v>461805</v>
      </c>
      <c r="F6169" s="18" t="s">
        <v>2745</v>
      </c>
      <c r="H6169" s="1"/>
    </row>
    <row r="6170" spans="1:8" x14ac:dyDescent="0.2">
      <c r="D6170"/>
      <c r="F6170" s="8"/>
      <c r="G6170" s="6" t="s">
        <v>12</v>
      </c>
      <c r="H6170" s="19">
        <v>44000</v>
      </c>
    </row>
    <row r="6171" spans="1:8" ht="15" customHeight="1" x14ac:dyDescent="0.2">
      <c r="D6171"/>
      <c r="E6171" s="20" t="s">
        <v>13</v>
      </c>
      <c r="F6171" s="21"/>
      <c r="G6171" s="22" t="s">
        <v>2746</v>
      </c>
      <c r="H6171" s="23">
        <f>SUBTOTAL(9,H6170:H6170)</f>
        <v>44000</v>
      </c>
    </row>
    <row r="6172" spans="1:8" x14ac:dyDescent="0.2">
      <c r="E6172" s="20"/>
      <c r="F6172" s="24"/>
      <c r="G6172" s="25"/>
      <c r="H6172" s="26"/>
    </row>
    <row r="6173" spans="1:8" ht="15" customHeight="1" x14ac:dyDescent="0.2">
      <c r="A6173" s="2">
        <v>16</v>
      </c>
      <c r="B6173" t="s">
        <v>2640</v>
      </c>
      <c r="C6173" s="3">
        <v>4618</v>
      </c>
      <c r="D6173" t="s">
        <v>2687</v>
      </c>
      <c r="E6173" s="17">
        <v>461807</v>
      </c>
      <c r="F6173" s="18" t="s">
        <v>2747</v>
      </c>
      <c r="H6173" s="1"/>
    </row>
    <row r="6174" spans="1:8" x14ac:dyDescent="0.2">
      <c r="D6174"/>
      <c r="F6174" s="8"/>
      <c r="G6174" s="6" t="s">
        <v>12</v>
      </c>
      <c r="H6174" s="19">
        <v>2400</v>
      </c>
    </row>
    <row r="6175" spans="1:8" ht="15" customHeight="1" x14ac:dyDescent="0.2">
      <c r="D6175"/>
      <c r="E6175" s="20" t="s">
        <v>13</v>
      </c>
      <c r="F6175" s="21"/>
      <c r="G6175" s="22" t="s">
        <v>2748</v>
      </c>
      <c r="H6175" s="23">
        <f>SUBTOTAL(9,H6174:H6174)</f>
        <v>2400</v>
      </c>
    </row>
    <row r="6176" spans="1:8" x14ac:dyDescent="0.2">
      <c r="E6176" s="20"/>
      <c r="F6176" s="24"/>
      <c r="G6176" s="25"/>
      <c r="H6176" s="26"/>
    </row>
    <row r="6177" spans="1:8" ht="15" customHeight="1" x14ac:dyDescent="0.2">
      <c r="A6177" s="2">
        <v>16</v>
      </c>
      <c r="B6177" t="s">
        <v>2640</v>
      </c>
      <c r="C6177" s="3">
        <v>4618</v>
      </c>
      <c r="D6177" t="s">
        <v>2687</v>
      </c>
      <c r="E6177" s="17">
        <v>461811</v>
      </c>
      <c r="F6177" s="18" t="s">
        <v>2749</v>
      </c>
      <c r="H6177" s="1"/>
    </row>
    <row r="6178" spans="1:8" x14ac:dyDescent="0.2">
      <c r="D6178"/>
      <c r="F6178" s="8"/>
      <c r="G6178" s="6" t="s">
        <v>12</v>
      </c>
      <c r="H6178" s="19">
        <v>18362</v>
      </c>
    </row>
    <row r="6179" spans="1:8" ht="15" customHeight="1" x14ac:dyDescent="0.2">
      <c r="D6179"/>
      <c r="E6179" s="20" t="s">
        <v>13</v>
      </c>
      <c r="F6179" s="21"/>
      <c r="G6179" s="22" t="s">
        <v>2750</v>
      </c>
      <c r="H6179" s="23">
        <f>SUBTOTAL(9,H6178:H6178)</f>
        <v>18362</v>
      </c>
    </row>
    <row r="6180" spans="1:8" x14ac:dyDescent="0.2">
      <c r="E6180" s="20"/>
      <c r="F6180" s="24"/>
      <c r="G6180" s="25"/>
      <c r="H6180" s="26"/>
    </row>
    <row r="6181" spans="1:8" ht="15" customHeight="1" x14ac:dyDescent="0.2">
      <c r="A6181" s="2">
        <v>16</v>
      </c>
      <c r="B6181" t="s">
        <v>2640</v>
      </c>
      <c r="C6181" s="3">
        <v>4618</v>
      </c>
      <c r="D6181" t="s">
        <v>2687</v>
      </c>
      <c r="E6181" s="17">
        <v>461885</v>
      </c>
      <c r="F6181" s="18" t="s">
        <v>2751</v>
      </c>
      <c r="H6181" s="1"/>
    </row>
    <row r="6182" spans="1:8" x14ac:dyDescent="0.2">
      <c r="D6182"/>
      <c r="F6182" s="8"/>
      <c r="G6182" s="6" t="s">
        <v>12</v>
      </c>
      <c r="H6182" s="19">
        <v>240000</v>
      </c>
    </row>
    <row r="6183" spans="1:8" ht="15" customHeight="1" x14ac:dyDescent="0.2">
      <c r="D6183"/>
      <c r="E6183" s="20" t="s">
        <v>13</v>
      </c>
      <c r="F6183" s="21"/>
      <c r="G6183" s="22" t="s">
        <v>2752</v>
      </c>
      <c r="H6183" s="23">
        <f>SUBTOTAL(9,H6182:H6182)</f>
        <v>240000</v>
      </c>
    </row>
    <row r="6184" spans="1:8" x14ac:dyDescent="0.2">
      <c r="E6184" s="20"/>
      <c r="F6184" s="24"/>
      <c r="G6184" s="25"/>
      <c r="H6184" s="26"/>
    </row>
    <row r="6185" spans="1:8" ht="15" customHeight="1" x14ac:dyDescent="0.2">
      <c r="A6185" s="2">
        <v>16</v>
      </c>
      <c r="B6185" t="s">
        <v>2640</v>
      </c>
      <c r="C6185" s="3">
        <v>4618</v>
      </c>
      <c r="D6185" t="s">
        <v>2687</v>
      </c>
      <c r="E6185" s="17">
        <v>461886</v>
      </c>
      <c r="F6185" s="18" t="s">
        <v>2753</v>
      </c>
      <c r="H6185" s="1"/>
    </row>
    <row r="6186" spans="1:8" x14ac:dyDescent="0.2">
      <c r="D6186"/>
      <c r="F6186" s="8"/>
      <c r="G6186" s="6" t="s">
        <v>12</v>
      </c>
      <c r="H6186" s="19">
        <v>1311800</v>
      </c>
    </row>
    <row r="6187" spans="1:8" ht="15" customHeight="1" x14ac:dyDescent="0.2">
      <c r="D6187"/>
      <c r="E6187" s="20" t="s">
        <v>13</v>
      </c>
      <c r="F6187" s="21"/>
      <c r="G6187" s="22" t="s">
        <v>2754</v>
      </c>
      <c r="H6187" s="23">
        <f>SUBTOTAL(9,H6186:H6186)</f>
        <v>1311800</v>
      </c>
    </row>
    <row r="6188" spans="1:8" x14ac:dyDescent="0.2">
      <c r="E6188" s="20"/>
      <c r="F6188" s="24"/>
      <c r="G6188" s="25"/>
      <c r="H6188" s="26"/>
    </row>
    <row r="6189" spans="1:8" ht="15" customHeight="1" x14ac:dyDescent="0.2">
      <c r="A6189" s="2">
        <v>16</v>
      </c>
      <c r="B6189" t="s">
        <v>2640</v>
      </c>
      <c r="C6189" s="3">
        <v>4618</v>
      </c>
      <c r="D6189" t="s">
        <v>2687</v>
      </c>
      <c r="E6189" s="17">
        <v>461887</v>
      </c>
      <c r="F6189" s="18" t="s">
        <v>2755</v>
      </c>
      <c r="H6189" s="1"/>
    </row>
    <row r="6190" spans="1:8" x14ac:dyDescent="0.2">
      <c r="D6190"/>
      <c r="F6190" s="8"/>
      <c r="G6190" s="6" t="s">
        <v>12</v>
      </c>
      <c r="H6190" s="19">
        <v>70000</v>
      </c>
    </row>
    <row r="6191" spans="1:8" ht="15" customHeight="1" x14ac:dyDescent="0.2">
      <c r="D6191"/>
      <c r="E6191" s="20" t="s">
        <v>13</v>
      </c>
      <c r="F6191" s="21"/>
      <c r="G6191" s="22" t="s">
        <v>2756</v>
      </c>
      <c r="H6191" s="23">
        <f>SUBTOTAL(9,H6190:H6190)</f>
        <v>70000</v>
      </c>
    </row>
    <row r="6192" spans="1:8" x14ac:dyDescent="0.2">
      <c r="E6192" s="20"/>
      <c r="F6192" s="24"/>
      <c r="G6192" s="25"/>
      <c r="H6192" s="26"/>
    </row>
    <row r="6193" spans="1:8" ht="15" customHeight="1" x14ac:dyDescent="0.2">
      <c r="A6193" s="2">
        <v>16</v>
      </c>
      <c r="B6193" t="s">
        <v>2640</v>
      </c>
      <c r="C6193" s="3">
        <v>4618</v>
      </c>
      <c r="D6193" t="s">
        <v>2687</v>
      </c>
      <c r="E6193" s="17">
        <v>461888</v>
      </c>
      <c r="F6193" s="18" t="s">
        <v>2757</v>
      </c>
      <c r="H6193" s="1"/>
    </row>
    <row r="6194" spans="1:8" x14ac:dyDescent="0.2">
      <c r="D6194"/>
      <c r="F6194" s="8"/>
      <c r="G6194" s="6" t="s">
        <v>12</v>
      </c>
      <c r="H6194" s="19">
        <v>248000</v>
      </c>
    </row>
    <row r="6195" spans="1:8" ht="15" customHeight="1" x14ac:dyDescent="0.2">
      <c r="D6195"/>
      <c r="E6195" s="20" t="s">
        <v>13</v>
      </c>
      <c r="F6195" s="21"/>
      <c r="G6195" s="22" t="s">
        <v>2758</v>
      </c>
      <c r="H6195" s="23">
        <f>SUBTOTAL(9,H6194:H6194)</f>
        <v>248000</v>
      </c>
    </row>
    <row r="6196" spans="1:8" x14ac:dyDescent="0.2">
      <c r="E6196" s="20"/>
      <c r="F6196" s="24"/>
      <c r="G6196" s="25"/>
      <c r="H6196" s="26"/>
    </row>
    <row r="6197" spans="1:8" ht="15" customHeight="1" x14ac:dyDescent="0.2">
      <c r="A6197" s="2">
        <v>16</v>
      </c>
      <c r="B6197" t="s">
        <v>2640</v>
      </c>
      <c r="C6197" s="3">
        <v>4618</v>
      </c>
      <c r="D6197" t="s">
        <v>2687</v>
      </c>
      <c r="E6197" s="17">
        <v>461889</v>
      </c>
      <c r="F6197" s="18" t="s">
        <v>2759</v>
      </c>
      <c r="H6197" s="1"/>
    </row>
    <row r="6198" spans="1:8" x14ac:dyDescent="0.2">
      <c r="D6198"/>
      <c r="F6198" s="8"/>
      <c r="G6198" s="6" t="s">
        <v>12</v>
      </c>
      <c r="H6198" s="19">
        <v>4400</v>
      </c>
    </row>
    <row r="6199" spans="1:8" ht="15" customHeight="1" x14ac:dyDescent="0.2">
      <c r="D6199"/>
      <c r="E6199" s="20" t="s">
        <v>13</v>
      </c>
      <c r="F6199" s="21"/>
      <c r="G6199" s="22" t="s">
        <v>2760</v>
      </c>
      <c r="H6199" s="23">
        <f>SUBTOTAL(9,H6198:H6198)</f>
        <v>4400</v>
      </c>
    </row>
    <row r="6200" spans="1:8" x14ac:dyDescent="0.2">
      <c r="E6200" s="20"/>
      <c r="F6200" s="24"/>
      <c r="G6200" s="25"/>
      <c r="H6200" s="26"/>
    </row>
    <row r="6201" spans="1:8" ht="15" customHeight="1" x14ac:dyDescent="0.2">
      <c r="A6201" s="2">
        <v>16</v>
      </c>
      <c r="B6201" t="s">
        <v>2640</v>
      </c>
      <c r="C6201" s="3">
        <v>4620</v>
      </c>
      <c r="D6201" t="s">
        <v>2696</v>
      </c>
      <c r="E6201" s="17">
        <v>462002</v>
      </c>
      <c r="F6201" s="18" t="s">
        <v>2059</v>
      </c>
      <c r="H6201" s="1"/>
    </row>
    <row r="6202" spans="1:8" x14ac:dyDescent="0.2">
      <c r="D6202"/>
      <c r="F6202" s="8"/>
      <c r="G6202" s="6" t="s">
        <v>12</v>
      </c>
      <c r="H6202" s="19">
        <v>218972</v>
      </c>
    </row>
    <row r="6203" spans="1:8" ht="15" customHeight="1" x14ac:dyDescent="0.2">
      <c r="D6203"/>
      <c r="E6203" s="20" t="s">
        <v>13</v>
      </c>
      <c r="F6203" s="21"/>
      <c r="G6203" s="22" t="s">
        <v>2761</v>
      </c>
      <c r="H6203" s="23">
        <f>SUBTOTAL(9,H6202:H6202)</f>
        <v>218972</v>
      </c>
    </row>
    <row r="6204" spans="1:8" x14ac:dyDescent="0.2">
      <c r="E6204" s="20"/>
      <c r="F6204" s="24"/>
      <c r="G6204" s="25"/>
      <c r="H6204" s="26"/>
    </row>
    <row r="6205" spans="1:8" ht="15" customHeight="1" x14ac:dyDescent="0.2">
      <c r="A6205" s="2">
        <v>16</v>
      </c>
      <c r="B6205" t="s">
        <v>2640</v>
      </c>
      <c r="C6205" s="3">
        <v>4620</v>
      </c>
      <c r="D6205" t="s">
        <v>2696</v>
      </c>
      <c r="E6205" s="17">
        <v>462085</v>
      </c>
      <c r="F6205" s="18" t="s">
        <v>1419</v>
      </c>
      <c r="H6205" s="1"/>
    </row>
    <row r="6206" spans="1:8" x14ac:dyDescent="0.2">
      <c r="D6206"/>
      <c r="F6206" s="8"/>
      <c r="G6206" s="6" t="s">
        <v>12</v>
      </c>
      <c r="H6206" s="19">
        <v>15000</v>
      </c>
    </row>
    <row r="6207" spans="1:8" ht="15" customHeight="1" x14ac:dyDescent="0.2">
      <c r="D6207"/>
      <c r="E6207" s="20" t="s">
        <v>13</v>
      </c>
      <c r="F6207" s="21"/>
      <c r="G6207" s="22" t="s">
        <v>2762</v>
      </c>
      <c r="H6207" s="23">
        <f>SUBTOTAL(9,H6206:H6206)</f>
        <v>15000</v>
      </c>
    </row>
    <row r="6208" spans="1:8" x14ac:dyDescent="0.2">
      <c r="E6208" s="20"/>
      <c r="F6208" s="24"/>
      <c r="G6208" s="25"/>
      <c r="H6208" s="26"/>
    </row>
    <row r="6209" spans="1:8" ht="15" customHeight="1" x14ac:dyDescent="0.2">
      <c r="A6209" s="2">
        <v>16</v>
      </c>
      <c r="B6209" t="s">
        <v>2640</v>
      </c>
      <c r="C6209" s="3">
        <v>5341</v>
      </c>
      <c r="D6209" t="s">
        <v>2125</v>
      </c>
      <c r="E6209" s="17">
        <v>534195</v>
      </c>
      <c r="F6209" s="18" t="s">
        <v>2763</v>
      </c>
      <c r="H6209" s="1"/>
    </row>
    <row r="6210" spans="1:8" x14ac:dyDescent="0.2">
      <c r="D6210"/>
      <c r="F6210" s="8"/>
      <c r="G6210" s="6" t="s">
        <v>12</v>
      </c>
      <c r="H6210" s="19">
        <v>300</v>
      </c>
    </row>
    <row r="6211" spans="1:8" ht="15" customHeight="1" x14ac:dyDescent="0.2">
      <c r="D6211"/>
      <c r="E6211" s="20" t="s">
        <v>13</v>
      </c>
      <c r="F6211" s="21"/>
      <c r="G6211" s="22" t="s">
        <v>2764</v>
      </c>
      <c r="H6211" s="23">
        <f>SUBTOTAL(9,H6210:H6210)</f>
        <v>300</v>
      </c>
    </row>
    <row r="6212" spans="1:8" x14ac:dyDescent="0.2">
      <c r="E6212" s="20"/>
      <c r="F6212" s="24"/>
      <c r="G6212" s="25"/>
      <c r="H6212" s="26"/>
    </row>
    <row r="6213" spans="1:8" ht="15" customHeight="1" x14ac:dyDescent="0.2">
      <c r="A6213" s="2">
        <v>16</v>
      </c>
      <c r="B6213" t="s">
        <v>2640</v>
      </c>
      <c r="C6213" s="3">
        <v>5351</v>
      </c>
      <c r="D6213" t="s">
        <v>2765</v>
      </c>
      <c r="E6213" s="17">
        <v>535185</v>
      </c>
      <c r="F6213" s="18" t="s">
        <v>2766</v>
      </c>
      <c r="H6213" s="1"/>
    </row>
    <row r="6214" spans="1:8" x14ac:dyDescent="0.2">
      <c r="D6214"/>
      <c r="F6214" s="8"/>
      <c r="G6214" s="6" t="s">
        <v>12</v>
      </c>
      <c r="H6214" s="19">
        <v>14800000</v>
      </c>
    </row>
    <row r="6215" spans="1:8" ht="15" customHeight="1" x14ac:dyDescent="0.2">
      <c r="D6215"/>
      <c r="E6215" s="20" t="s">
        <v>13</v>
      </c>
      <c r="F6215" s="21"/>
      <c r="G6215" s="22" t="s">
        <v>2767</v>
      </c>
      <c r="H6215" s="23">
        <f>SUBTOTAL(9,H6214:H6214)</f>
        <v>14800000</v>
      </c>
    </row>
    <row r="6216" spans="1:8" x14ac:dyDescent="0.2">
      <c r="E6216" s="20"/>
      <c r="F6216" s="24"/>
      <c r="G6216" s="25"/>
      <c r="H6216" s="26"/>
    </row>
    <row r="6217" spans="1:8" ht="15" customHeight="1" x14ac:dyDescent="0.2">
      <c r="A6217" s="2">
        <v>16</v>
      </c>
      <c r="B6217" t="s">
        <v>2640</v>
      </c>
      <c r="C6217" s="3">
        <v>5501</v>
      </c>
      <c r="D6217" t="s">
        <v>2768</v>
      </c>
      <c r="E6217" s="17">
        <v>550170</v>
      </c>
      <c r="F6217" s="18" t="s">
        <v>2769</v>
      </c>
      <c r="H6217" s="1"/>
    </row>
    <row r="6218" spans="1:8" x14ac:dyDescent="0.2">
      <c r="D6218"/>
      <c r="F6218" s="8"/>
      <c r="G6218" s="6" t="s">
        <v>12</v>
      </c>
      <c r="H6218" s="19">
        <v>46543000</v>
      </c>
    </row>
    <row r="6219" spans="1:8" ht="15" customHeight="1" x14ac:dyDescent="0.2">
      <c r="D6219"/>
      <c r="E6219" s="20" t="s">
        <v>13</v>
      </c>
      <c r="F6219" s="21"/>
      <c r="G6219" s="22" t="s">
        <v>2770</v>
      </c>
      <c r="H6219" s="23">
        <f>SUBTOTAL(9,H6218:H6218)</f>
        <v>46543000</v>
      </c>
    </row>
    <row r="6220" spans="1:8" x14ac:dyDescent="0.2">
      <c r="E6220" s="20"/>
      <c r="F6220" s="24"/>
      <c r="G6220" s="25"/>
      <c r="H6220" s="26"/>
    </row>
    <row r="6221" spans="1:8" ht="15" customHeight="1" x14ac:dyDescent="0.2">
      <c r="A6221" s="2">
        <v>16</v>
      </c>
      <c r="B6221" t="s">
        <v>2640</v>
      </c>
      <c r="C6221" s="3">
        <v>5501</v>
      </c>
      <c r="D6221" t="s">
        <v>2768</v>
      </c>
      <c r="E6221" s="17">
        <v>550172</v>
      </c>
      <c r="F6221" s="18" t="s">
        <v>2771</v>
      </c>
      <c r="H6221" s="1"/>
    </row>
    <row r="6222" spans="1:8" x14ac:dyDescent="0.2">
      <c r="D6222"/>
      <c r="F6222" s="8"/>
      <c r="G6222" s="6" t="s">
        <v>12</v>
      </c>
      <c r="H6222" s="19">
        <v>204595000</v>
      </c>
    </row>
    <row r="6223" spans="1:8" ht="15" customHeight="1" x14ac:dyDescent="0.2">
      <c r="D6223"/>
      <c r="E6223" s="20" t="s">
        <v>13</v>
      </c>
      <c r="F6223" s="21"/>
      <c r="G6223" s="22" t="s">
        <v>2772</v>
      </c>
      <c r="H6223" s="23">
        <f>SUBTOTAL(9,H6222:H6222)</f>
        <v>204595000</v>
      </c>
    </row>
    <row r="6224" spans="1:8" x14ac:dyDescent="0.2">
      <c r="E6224" s="20"/>
      <c r="F6224" s="24"/>
      <c r="G6224" s="25"/>
      <c r="H6224" s="26"/>
    </row>
    <row r="6225" spans="1:8" ht="15" customHeight="1" x14ac:dyDescent="0.2">
      <c r="A6225" s="2">
        <v>16</v>
      </c>
      <c r="B6225" t="s">
        <v>2640</v>
      </c>
      <c r="C6225" s="3">
        <v>5507</v>
      </c>
      <c r="D6225" t="s">
        <v>2773</v>
      </c>
      <c r="E6225" s="17">
        <v>550771</v>
      </c>
      <c r="F6225" s="18" t="s">
        <v>2774</v>
      </c>
      <c r="H6225" s="1"/>
    </row>
    <row r="6226" spans="1:8" x14ac:dyDescent="0.2">
      <c r="D6226"/>
      <c r="F6226" s="8"/>
      <c r="G6226" s="6" t="s">
        <v>12</v>
      </c>
      <c r="H6226" s="19">
        <v>34600000</v>
      </c>
    </row>
    <row r="6227" spans="1:8" ht="15" customHeight="1" x14ac:dyDescent="0.2">
      <c r="D6227"/>
      <c r="E6227" s="20" t="s">
        <v>13</v>
      </c>
      <c r="F6227" s="21"/>
      <c r="G6227" s="22" t="s">
        <v>2775</v>
      </c>
      <c r="H6227" s="23">
        <f>SUBTOTAL(9,H6226:H6226)</f>
        <v>34600000</v>
      </c>
    </row>
    <row r="6228" spans="1:8" x14ac:dyDescent="0.2">
      <c r="E6228" s="20"/>
      <c r="F6228" s="24"/>
      <c r="G6228" s="25"/>
      <c r="H6228" s="26"/>
    </row>
    <row r="6229" spans="1:8" ht="15" customHeight="1" x14ac:dyDescent="0.2">
      <c r="A6229" s="2">
        <v>16</v>
      </c>
      <c r="B6229" t="s">
        <v>2640</v>
      </c>
      <c r="C6229" s="3">
        <v>5507</v>
      </c>
      <c r="D6229" t="s">
        <v>2773</v>
      </c>
      <c r="E6229" s="17">
        <v>550772</v>
      </c>
      <c r="F6229" s="18" t="s">
        <v>2776</v>
      </c>
      <c r="H6229" s="1"/>
    </row>
    <row r="6230" spans="1:8" x14ac:dyDescent="0.2">
      <c r="D6230"/>
      <c r="F6230" s="8"/>
      <c r="G6230" s="6" t="s">
        <v>12</v>
      </c>
      <c r="H6230" s="19">
        <v>56100000</v>
      </c>
    </row>
    <row r="6231" spans="1:8" ht="15" customHeight="1" x14ac:dyDescent="0.2">
      <c r="D6231"/>
      <c r="E6231" s="20" t="s">
        <v>13</v>
      </c>
      <c r="F6231" s="21"/>
      <c r="G6231" s="22" t="s">
        <v>2777</v>
      </c>
      <c r="H6231" s="23">
        <f>SUBTOTAL(9,H6230:H6230)</f>
        <v>56100000</v>
      </c>
    </row>
    <row r="6232" spans="1:8" x14ac:dyDescent="0.2">
      <c r="E6232" s="20"/>
      <c r="F6232" s="24"/>
      <c r="G6232" s="25"/>
      <c r="H6232" s="26"/>
    </row>
    <row r="6233" spans="1:8" ht="15" customHeight="1" x14ac:dyDescent="0.2">
      <c r="A6233" s="2">
        <v>16</v>
      </c>
      <c r="B6233" t="s">
        <v>2640</v>
      </c>
      <c r="C6233" s="3">
        <v>5507</v>
      </c>
      <c r="D6233" t="s">
        <v>2773</v>
      </c>
      <c r="E6233" s="17">
        <v>550774</v>
      </c>
      <c r="F6233" s="18" t="s">
        <v>2778</v>
      </c>
      <c r="H6233" s="1"/>
    </row>
    <row r="6234" spans="1:8" x14ac:dyDescent="0.2">
      <c r="D6234"/>
      <c r="F6234" s="8"/>
      <c r="G6234" s="6" t="s">
        <v>12</v>
      </c>
      <c r="H6234" s="19">
        <v>1600000</v>
      </c>
    </row>
    <row r="6235" spans="1:8" ht="15" customHeight="1" x14ac:dyDescent="0.2">
      <c r="D6235"/>
      <c r="E6235" s="20" t="s">
        <v>13</v>
      </c>
      <c r="F6235" s="21"/>
      <c r="G6235" s="22" t="s">
        <v>2779</v>
      </c>
      <c r="H6235" s="23">
        <f>SUBTOTAL(9,H6234:H6234)</f>
        <v>1600000</v>
      </c>
    </row>
    <row r="6236" spans="1:8" x14ac:dyDescent="0.2">
      <c r="E6236" s="20"/>
      <c r="F6236" s="24"/>
      <c r="G6236" s="25"/>
      <c r="H6236" s="26"/>
    </row>
    <row r="6237" spans="1:8" ht="15" customHeight="1" x14ac:dyDescent="0.2">
      <c r="A6237" s="2">
        <v>16</v>
      </c>
      <c r="B6237" t="s">
        <v>2640</v>
      </c>
      <c r="C6237" s="3">
        <v>5508</v>
      </c>
      <c r="D6237" t="s">
        <v>2780</v>
      </c>
      <c r="E6237" s="17">
        <v>550870</v>
      </c>
      <c r="F6237" s="18" t="s">
        <v>2781</v>
      </c>
      <c r="H6237" s="1"/>
    </row>
    <row r="6238" spans="1:8" x14ac:dyDescent="0.2">
      <c r="D6238"/>
      <c r="F6238" s="8"/>
      <c r="G6238" s="6" t="s">
        <v>12</v>
      </c>
      <c r="H6238" s="19">
        <v>5500000</v>
      </c>
    </row>
    <row r="6239" spans="1:8" ht="15" customHeight="1" x14ac:dyDescent="0.2">
      <c r="D6239"/>
      <c r="E6239" s="20" t="s">
        <v>13</v>
      </c>
      <c r="F6239" s="21"/>
      <c r="G6239" s="22" t="s">
        <v>2782</v>
      </c>
      <c r="H6239" s="23">
        <f>SUBTOTAL(9,H6238:H6238)</f>
        <v>5500000</v>
      </c>
    </row>
    <row r="6240" spans="1:8" x14ac:dyDescent="0.2">
      <c r="E6240" s="20"/>
      <c r="F6240" s="24"/>
      <c r="G6240" s="25"/>
      <c r="H6240" s="26"/>
    </row>
    <row r="6241" spans="1:8" ht="15" customHeight="1" x14ac:dyDescent="0.2">
      <c r="A6241" s="2">
        <v>16</v>
      </c>
      <c r="B6241" t="s">
        <v>2640</v>
      </c>
      <c r="C6241" s="3">
        <v>5509</v>
      </c>
      <c r="D6241" t="s">
        <v>2783</v>
      </c>
      <c r="E6241" s="17">
        <v>550970</v>
      </c>
      <c r="F6241" s="18" t="s">
        <v>2784</v>
      </c>
      <c r="H6241" s="1"/>
    </row>
    <row r="6242" spans="1:8" x14ac:dyDescent="0.2">
      <c r="D6242"/>
      <c r="F6242" s="8"/>
      <c r="G6242" s="6" t="s">
        <v>12</v>
      </c>
      <c r="H6242" s="19">
        <v>5000</v>
      </c>
    </row>
    <row r="6243" spans="1:8" ht="15" customHeight="1" x14ac:dyDescent="0.2">
      <c r="D6243"/>
      <c r="E6243" s="20" t="s">
        <v>13</v>
      </c>
      <c r="F6243" s="21"/>
      <c r="G6243" s="22" t="s">
        <v>2785</v>
      </c>
      <c r="H6243" s="23">
        <f>SUBTOTAL(9,H6242:H6242)</f>
        <v>5000</v>
      </c>
    </row>
    <row r="6244" spans="1:8" x14ac:dyDescent="0.2">
      <c r="E6244" s="20"/>
      <c r="F6244" s="24"/>
      <c r="G6244" s="25"/>
      <c r="H6244" s="26"/>
    </row>
    <row r="6245" spans="1:8" ht="15" customHeight="1" x14ac:dyDescent="0.2">
      <c r="A6245" s="2">
        <v>16</v>
      </c>
      <c r="B6245" t="s">
        <v>2640</v>
      </c>
      <c r="C6245" s="3">
        <v>5511</v>
      </c>
      <c r="D6245" t="s">
        <v>2786</v>
      </c>
      <c r="E6245" s="17">
        <v>551170</v>
      </c>
      <c r="F6245" s="18" t="s">
        <v>2787</v>
      </c>
      <c r="H6245" s="1"/>
    </row>
    <row r="6246" spans="1:8" x14ac:dyDescent="0.2">
      <c r="D6246"/>
      <c r="F6246" s="8"/>
      <c r="G6246" s="6" t="s">
        <v>12</v>
      </c>
      <c r="H6246" s="19">
        <v>3100000</v>
      </c>
    </row>
    <row r="6247" spans="1:8" ht="15" customHeight="1" x14ac:dyDescent="0.2">
      <c r="D6247"/>
      <c r="E6247" s="20" t="s">
        <v>13</v>
      </c>
      <c r="F6247" s="21"/>
      <c r="G6247" s="22" t="s">
        <v>2788</v>
      </c>
      <c r="H6247" s="23">
        <f>SUBTOTAL(9,H6246:H6246)</f>
        <v>3100000</v>
      </c>
    </row>
    <row r="6248" spans="1:8" x14ac:dyDescent="0.2">
      <c r="E6248" s="20"/>
      <c r="F6248" s="24"/>
      <c r="G6248" s="25"/>
      <c r="H6248" s="26"/>
    </row>
    <row r="6249" spans="1:8" ht="15" customHeight="1" x14ac:dyDescent="0.2">
      <c r="A6249" s="2">
        <v>16</v>
      </c>
      <c r="B6249" t="s">
        <v>2640</v>
      </c>
      <c r="C6249" s="3">
        <v>5511</v>
      </c>
      <c r="D6249" t="s">
        <v>2786</v>
      </c>
      <c r="E6249" s="17">
        <v>551171</v>
      </c>
      <c r="F6249" s="18" t="s">
        <v>2789</v>
      </c>
      <c r="H6249" s="1"/>
    </row>
    <row r="6250" spans="1:8" x14ac:dyDescent="0.2">
      <c r="D6250"/>
      <c r="F6250" s="8"/>
      <c r="G6250" s="6" t="s">
        <v>12</v>
      </c>
      <c r="H6250" s="19">
        <v>260000</v>
      </c>
    </row>
    <row r="6251" spans="1:8" ht="15" customHeight="1" x14ac:dyDescent="0.2">
      <c r="D6251"/>
      <c r="E6251" s="20" t="s">
        <v>13</v>
      </c>
      <c r="F6251" s="21"/>
      <c r="G6251" s="22" t="s">
        <v>2790</v>
      </c>
      <c r="H6251" s="23">
        <f>SUBTOTAL(9,H6250:H6250)</f>
        <v>260000</v>
      </c>
    </row>
    <row r="6252" spans="1:8" x14ac:dyDescent="0.2">
      <c r="E6252" s="20"/>
      <c r="F6252" s="24"/>
      <c r="G6252" s="25"/>
      <c r="H6252" s="26"/>
    </row>
    <row r="6253" spans="1:8" ht="15" customHeight="1" x14ac:dyDescent="0.2">
      <c r="A6253" s="2">
        <v>16</v>
      </c>
      <c r="B6253" t="s">
        <v>2640</v>
      </c>
      <c r="C6253" s="3">
        <v>5521</v>
      </c>
      <c r="D6253" t="s">
        <v>2791</v>
      </c>
      <c r="E6253" s="17">
        <v>552170</v>
      </c>
      <c r="F6253" s="18" t="s">
        <v>2791</v>
      </c>
      <c r="H6253" s="1"/>
    </row>
    <row r="6254" spans="1:8" x14ac:dyDescent="0.2">
      <c r="D6254"/>
      <c r="F6254" s="8"/>
      <c r="G6254" s="6" t="s">
        <v>12</v>
      </c>
      <c r="H6254" s="19">
        <v>263560000</v>
      </c>
    </row>
    <row r="6255" spans="1:8" ht="15" customHeight="1" x14ac:dyDescent="0.2">
      <c r="D6255"/>
      <c r="E6255" s="20" t="s">
        <v>13</v>
      </c>
      <c r="F6255" s="21"/>
      <c r="G6255" s="22" t="s">
        <v>2792</v>
      </c>
      <c r="H6255" s="23">
        <f>SUBTOTAL(9,H6254:H6254)</f>
        <v>263560000</v>
      </c>
    </row>
    <row r="6256" spans="1:8" x14ac:dyDescent="0.2">
      <c r="E6256" s="20"/>
      <c r="F6256" s="24"/>
      <c r="G6256" s="25"/>
      <c r="H6256" s="26"/>
    </row>
    <row r="6257" spans="1:8" ht="15" customHeight="1" x14ac:dyDescent="0.2">
      <c r="A6257" s="2">
        <v>16</v>
      </c>
      <c r="B6257" t="s">
        <v>2640</v>
      </c>
      <c r="C6257" s="3">
        <v>5526</v>
      </c>
      <c r="D6257" t="s">
        <v>2793</v>
      </c>
      <c r="E6257" s="17">
        <v>552670</v>
      </c>
      <c r="F6257" s="18" t="s">
        <v>2793</v>
      </c>
      <c r="H6257" s="1"/>
    </row>
    <row r="6258" spans="1:8" x14ac:dyDescent="0.2">
      <c r="D6258"/>
      <c r="F6258" s="8"/>
      <c r="G6258" s="6" t="s">
        <v>12</v>
      </c>
      <c r="H6258" s="19">
        <v>13000000</v>
      </c>
    </row>
    <row r="6259" spans="1:8" ht="15" customHeight="1" x14ac:dyDescent="0.2">
      <c r="D6259"/>
      <c r="E6259" s="20" t="s">
        <v>13</v>
      </c>
      <c r="F6259" s="21"/>
      <c r="G6259" s="22" t="s">
        <v>2794</v>
      </c>
      <c r="H6259" s="23">
        <f>SUBTOTAL(9,H6258:H6258)</f>
        <v>13000000</v>
      </c>
    </row>
    <row r="6260" spans="1:8" x14ac:dyDescent="0.2">
      <c r="E6260" s="20"/>
      <c r="F6260" s="24"/>
      <c r="G6260" s="25"/>
      <c r="H6260" s="26"/>
    </row>
    <row r="6261" spans="1:8" ht="15" customHeight="1" x14ac:dyDescent="0.2">
      <c r="A6261" s="2">
        <v>16</v>
      </c>
      <c r="B6261" t="s">
        <v>2640</v>
      </c>
      <c r="C6261" s="3">
        <v>5531</v>
      </c>
      <c r="D6261" t="s">
        <v>2795</v>
      </c>
      <c r="E6261" s="17">
        <v>553170</v>
      </c>
      <c r="F6261" s="18" t="s">
        <v>2795</v>
      </c>
      <c r="H6261" s="1"/>
    </row>
    <row r="6262" spans="1:8" x14ac:dyDescent="0.2">
      <c r="D6262"/>
      <c r="F6262" s="8"/>
      <c r="G6262" s="6" t="s">
        <v>12</v>
      </c>
      <c r="H6262" s="19">
        <v>7200000</v>
      </c>
    </row>
    <row r="6263" spans="1:8" ht="15" customHeight="1" x14ac:dyDescent="0.2">
      <c r="D6263"/>
      <c r="E6263" s="20" t="s">
        <v>13</v>
      </c>
      <c r="F6263" s="21"/>
      <c r="G6263" s="22" t="s">
        <v>2796</v>
      </c>
      <c r="H6263" s="23">
        <f>SUBTOTAL(9,H6262:H6262)</f>
        <v>7200000</v>
      </c>
    </row>
    <row r="6264" spans="1:8" x14ac:dyDescent="0.2">
      <c r="E6264" s="20"/>
      <c r="F6264" s="24"/>
      <c r="G6264" s="25"/>
      <c r="H6264" s="26"/>
    </row>
    <row r="6265" spans="1:8" ht="15" customHeight="1" x14ac:dyDescent="0.2">
      <c r="A6265" s="2">
        <v>16</v>
      </c>
      <c r="B6265" t="s">
        <v>2640</v>
      </c>
      <c r="C6265" s="3">
        <v>5536</v>
      </c>
      <c r="D6265" t="s">
        <v>2797</v>
      </c>
      <c r="E6265" s="17">
        <v>553671</v>
      </c>
      <c r="F6265" s="18" t="s">
        <v>2798</v>
      </c>
      <c r="H6265" s="1"/>
    </row>
    <row r="6266" spans="1:8" x14ac:dyDescent="0.2">
      <c r="D6266"/>
      <c r="F6266" s="8"/>
      <c r="G6266" s="6" t="s">
        <v>12</v>
      </c>
      <c r="H6266" s="19">
        <v>17700000</v>
      </c>
    </row>
    <row r="6267" spans="1:8" ht="15" customHeight="1" x14ac:dyDescent="0.2">
      <c r="D6267"/>
      <c r="E6267" s="20" t="s">
        <v>13</v>
      </c>
      <c r="F6267" s="21"/>
      <c r="G6267" s="22" t="s">
        <v>2799</v>
      </c>
      <c r="H6267" s="23">
        <f>SUBTOTAL(9,H6266:H6266)</f>
        <v>17700000</v>
      </c>
    </row>
    <row r="6268" spans="1:8" x14ac:dyDescent="0.2">
      <c r="E6268" s="20"/>
      <c r="F6268" s="24"/>
      <c r="G6268" s="25"/>
      <c r="H6268" s="26"/>
    </row>
    <row r="6269" spans="1:8" ht="15" customHeight="1" x14ac:dyDescent="0.2">
      <c r="A6269" s="2">
        <v>16</v>
      </c>
      <c r="B6269" t="s">
        <v>2640</v>
      </c>
      <c r="C6269" s="3">
        <v>5536</v>
      </c>
      <c r="D6269" t="s">
        <v>2797</v>
      </c>
      <c r="E6269" s="17">
        <v>553672</v>
      </c>
      <c r="F6269" s="18" t="s">
        <v>2800</v>
      </c>
      <c r="H6269" s="1"/>
    </row>
    <row r="6270" spans="1:8" x14ac:dyDescent="0.2">
      <c r="D6270"/>
      <c r="F6270" s="8"/>
      <c r="G6270" s="6" t="s">
        <v>12</v>
      </c>
      <c r="H6270" s="19">
        <v>10660000</v>
      </c>
    </row>
    <row r="6271" spans="1:8" ht="15" customHeight="1" x14ac:dyDescent="0.2">
      <c r="D6271"/>
      <c r="E6271" s="20" t="s">
        <v>13</v>
      </c>
      <c r="F6271" s="21"/>
      <c r="G6271" s="22" t="s">
        <v>2801</v>
      </c>
      <c r="H6271" s="23">
        <f>SUBTOTAL(9,H6270:H6270)</f>
        <v>10660000</v>
      </c>
    </row>
    <row r="6272" spans="1:8" x14ac:dyDescent="0.2">
      <c r="E6272" s="20"/>
      <c r="F6272" s="24"/>
      <c r="G6272" s="25"/>
      <c r="H6272" s="26"/>
    </row>
    <row r="6273" spans="1:8" ht="15" customHeight="1" x14ac:dyDescent="0.2">
      <c r="A6273" s="2">
        <v>16</v>
      </c>
      <c r="B6273" t="s">
        <v>2640</v>
      </c>
      <c r="C6273" s="3">
        <v>5536</v>
      </c>
      <c r="D6273" t="s">
        <v>2797</v>
      </c>
      <c r="E6273" s="17">
        <v>553673</v>
      </c>
      <c r="F6273" s="18" t="s">
        <v>2802</v>
      </c>
      <c r="H6273" s="1"/>
    </row>
    <row r="6274" spans="1:8" x14ac:dyDescent="0.2">
      <c r="D6274"/>
      <c r="F6274" s="8"/>
      <c r="G6274" s="6" t="s">
        <v>12</v>
      </c>
      <c r="H6274" s="19">
        <v>368000</v>
      </c>
    </row>
    <row r="6275" spans="1:8" ht="15" customHeight="1" x14ac:dyDescent="0.2">
      <c r="D6275"/>
      <c r="E6275" s="20" t="s">
        <v>13</v>
      </c>
      <c r="F6275" s="21"/>
      <c r="G6275" s="22" t="s">
        <v>2803</v>
      </c>
      <c r="H6275" s="23">
        <f>SUBTOTAL(9,H6274:H6274)</f>
        <v>368000</v>
      </c>
    </row>
    <row r="6276" spans="1:8" x14ac:dyDescent="0.2">
      <c r="E6276" s="20"/>
      <c r="F6276" s="24"/>
      <c r="G6276" s="25"/>
      <c r="H6276" s="26"/>
    </row>
    <row r="6277" spans="1:8" ht="15" customHeight="1" x14ac:dyDescent="0.2">
      <c r="A6277" s="2">
        <v>16</v>
      </c>
      <c r="B6277" t="s">
        <v>2640</v>
      </c>
      <c r="C6277" s="3">
        <v>5536</v>
      </c>
      <c r="D6277" t="s">
        <v>2797</v>
      </c>
      <c r="E6277" s="17">
        <v>553675</v>
      </c>
      <c r="F6277" s="18" t="s">
        <v>2804</v>
      </c>
      <c r="H6277" s="1"/>
    </row>
    <row r="6278" spans="1:8" x14ac:dyDescent="0.2">
      <c r="D6278"/>
      <c r="F6278" s="8"/>
      <c r="G6278" s="6" t="s">
        <v>12</v>
      </c>
      <c r="H6278" s="19">
        <v>1440000</v>
      </c>
    </row>
    <row r="6279" spans="1:8" ht="15" customHeight="1" x14ac:dyDescent="0.2">
      <c r="D6279"/>
      <c r="E6279" s="20" t="s">
        <v>13</v>
      </c>
      <c r="F6279" s="21"/>
      <c r="G6279" s="22" t="s">
        <v>2805</v>
      </c>
      <c r="H6279" s="23">
        <f>SUBTOTAL(9,H6278:H6278)</f>
        <v>1440000</v>
      </c>
    </row>
    <row r="6280" spans="1:8" x14ac:dyDescent="0.2">
      <c r="E6280" s="20"/>
      <c r="F6280" s="24"/>
      <c r="G6280" s="25"/>
      <c r="H6280" s="26"/>
    </row>
    <row r="6281" spans="1:8" ht="15" customHeight="1" x14ac:dyDescent="0.2">
      <c r="A6281" s="2">
        <v>16</v>
      </c>
      <c r="B6281" t="s">
        <v>2640</v>
      </c>
      <c r="C6281" s="3">
        <v>5538</v>
      </c>
      <c r="D6281" t="s">
        <v>2806</v>
      </c>
      <c r="E6281" s="17">
        <v>553870</v>
      </c>
      <c r="F6281" s="18" t="s">
        <v>2807</v>
      </c>
      <c r="H6281" s="1"/>
    </row>
    <row r="6282" spans="1:8" x14ac:dyDescent="0.2">
      <c r="D6282"/>
      <c r="F6282" s="8"/>
      <c r="G6282" s="6" t="s">
        <v>12</v>
      </c>
      <c r="H6282" s="19">
        <v>5500000</v>
      </c>
    </row>
    <row r="6283" spans="1:8" ht="15" customHeight="1" x14ac:dyDescent="0.2">
      <c r="D6283"/>
      <c r="E6283" s="20" t="s">
        <v>13</v>
      </c>
      <c r="F6283" s="21"/>
      <c r="G6283" s="22" t="s">
        <v>2808</v>
      </c>
      <c r="H6283" s="23">
        <f>SUBTOTAL(9,H6282:H6282)</f>
        <v>5500000</v>
      </c>
    </row>
    <row r="6284" spans="1:8" x14ac:dyDescent="0.2">
      <c r="E6284" s="20"/>
      <c r="F6284" s="24"/>
      <c r="G6284" s="25"/>
      <c r="H6284" s="26"/>
    </row>
    <row r="6285" spans="1:8" ht="15" customHeight="1" x14ac:dyDescent="0.2">
      <c r="A6285" s="2">
        <v>16</v>
      </c>
      <c r="B6285" t="s">
        <v>2640</v>
      </c>
      <c r="C6285" s="3">
        <v>5538</v>
      </c>
      <c r="D6285" t="s">
        <v>2806</v>
      </c>
      <c r="E6285" s="17">
        <v>553871</v>
      </c>
      <c r="F6285" s="18" t="s">
        <v>2809</v>
      </c>
      <c r="H6285" s="1"/>
    </row>
    <row r="6286" spans="1:8" x14ac:dyDescent="0.2">
      <c r="D6286"/>
      <c r="F6286" s="8"/>
      <c r="G6286" s="6" t="s">
        <v>12</v>
      </c>
      <c r="H6286" s="19">
        <v>10800000</v>
      </c>
    </row>
    <row r="6287" spans="1:8" ht="15" customHeight="1" x14ac:dyDescent="0.2">
      <c r="D6287"/>
      <c r="E6287" s="20" t="s">
        <v>13</v>
      </c>
      <c r="F6287" s="21"/>
      <c r="G6287" s="22" t="s">
        <v>2810</v>
      </c>
      <c r="H6287" s="23">
        <f>SUBTOTAL(9,H6286:H6286)</f>
        <v>10800000</v>
      </c>
    </row>
    <row r="6288" spans="1:8" x14ac:dyDescent="0.2">
      <c r="E6288" s="20"/>
      <c r="F6288" s="24"/>
      <c r="G6288" s="25"/>
      <c r="H6288" s="26"/>
    </row>
    <row r="6289" spans="1:8" ht="15" customHeight="1" x14ac:dyDescent="0.2">
      <c r="A6289" s="2">
        <v>16</v>
      </c>
      <c r="B6289" t="s">
        <v>2640</v>
      </c>
      <c r="C6289" s="3">
        <v>5538</v>
      </c>
      <c r="D6289" t="s">
        <v>2806</v>
      </c>
      <c r="E6289" s="17">
        <v>553872</v>
      </c>
      <c r="F6289" s="18" t="s">
        <v>2811</v>
      </c>
      <c r="H6289" s="1"/>
    </row>
    <row r="6290" spans="1:8" x14ac:dyDescent="0.2">
      <c r="D6290"/>
      <c r="F6290" s="8"/>
      <c r="G6290" s="6" t="s">
        <v>12</v>
      </c>
      <c r="H6290" s="19">
        <v>100000</v>
      </c>
    </row>
    <row r="6291" spans="1:8" ht="15" customHeight="1" x14ac:dyDescent="0.2">
      <c r="D6291"/>
      <c r="E6291" s="20" t="s">
        <v>13</v>
      </c>
      <c r="F6291" s="21"/>
      <c r="G6291" s="22" t="s">
        <v>2812</v>
      </c>
      <c r="H6291" s="23">
        <f>SUBTOTAL(9,H6290:H6290)</f>
        <v>100000</v>
      </c>
    </row>
    <row r="6292" spans="1:8" x14ac:dyDescent="0.2">
      <c r="E6292" s="20"/>
      <c r="F6292" s="24"/>
      <c r="G6292" s="25"/>
      <c r="H6292" s="26"/>
    </row>
    <row r="6293" spans="1:8" ht="15" customHeight="1" x14ac:dyDescent="0.2">
      <c r="A6293" s="2">
        <v>16</v>
      </c>
      <c r="B6293" t="s">
        <v>2640</v>
      </c>
      <c r="C6293" s="3">
        <v>5541</v>
      </c>
      <c r="D6293" t="s">
        <v>2813</v>
      </c>
      <c r="E6293" s="17">
        <v>554170</v>
      </c>
      <c r="F6293" s="18" t="s">
        <v>2813</v>
      </c>
      <c r="H6293" s="1"/>
    </row>
    <row r="6294" spans="1:8" x14ac:dyDescent="0.2">
      <c r="D6294"/>
      <c r="F6294" s="8"/>
      <c r="G6294" s="6" t="s">
        <v>12</v>
      </c>
      <c r="H6294" s="19">
        <v>9670000</v>
      </c>
    </row>
    <row r="6295" spans="1:8" ht="15" customHeight="1" x14ac:dyDescent="0.2">
      <c r="D6295"/>
      <c r="E6295" s="20" t="s">
        <v>13</v>
      </c>
      <c r="F6295" s="21"/>
      <c r="G6295" s="22" t="s">
        <v>2814</v>
      </c>
      <c r="H6295" s="23">
        <f>SUBTOTAL(9,H6294:H6294)</f>
        <v>9670000</v>
      </c>
    </row>
    <row r="6296" spans="1:8" x14ac:dyDescent="0.2">
      <c r="E6296" s="20"/>
      <c r="F6296" s="24"/>
      <c r="G6296" s="25"/>
      <c r="H6296" s="26"/>
    </row>
    <row r="6297" spans="1:8" ht="15" customHeight="1" x14ac:dyDescent="0.2">
      <c r="A6297" s="2">
        <v>16</v>
      </c>
      <c r="B6297" t="s">
        <v>2640</v>
      </c>
      <c r="C6297" s="3">
        <v>5542</v>
      </c>
      <c r="D6297" t="s">
        <v>2815</v>
      </c>
      <c r="E6297" s="17">
        <v>554270</v>
      </c>
      <c r="F6297" s="18" t="s">
        <v>2816</v>
      </c>
      <c r="H6297" s="1"/>
    </row>
    <row r="6298" spans="1:8" x14ac:dyDescent="0.2">
      <c r="D6298"/>
      <c r="F6298" s="8"/>
      <c r="G6298" s="6" t="s">
        <v>12</v>
      </c>
      <c r="H6298" s="19">
        <v>1850000</v>
      </c>
    </row>
    <row r="6299" spans="1:8" ht="15" customHeight="1" x14ac:dyDescent="0.2">
      <c r="D6299"/>
      <c r="E6299" s="20" t="s">
        <v>13</v>
      </c>
      <c r="F6299" s="21"/>
      <c r="G6299" s="22" t="s">
        <v>2817</v>
      </c>
      <c r="H6299" s="23">
        <f>SUBTOTAL(9,H6298:H6298)</f>
        <v>1850000</v>
      </c>
    </row>
    <row r="6300" spans="1:8" x14ac:dyDescent="0.2">
      <c r="E6300" s="20"/>
      <c r="F6300" s="24"/>
      <c r="G6300" s="25"/>
      <c r="H6300" s="26"/>
    </row>
    <row r="6301" spans="1:8" ht="15" customHeight="1" x14ac:dyDescent="0.2">
      <c r="A6301" s="2">
        <v>16</v>
      </c>
      <c r="B6301" t="s">
        <v>2640</v>
      </c>
      <c r="C6301" s="3">
        <v>5542</v>
      </c>
      <c r="D6301" t="s">
        <v>2815</v>
      </c>
      <c r="E6301" s="17">
        <v>554271</v>
      </c>
      <c r="F6301" s="18" t="s">
        <v>2818</v>
      </c>
      <c r="H6301" s="1"/>
    </row>
    <row r="6302" spans="1:8" x14ac:dyDescent="0.2">
      <c r="D6302"/>
      <c r="F6302" s="8"/>
      <c r="G6302" s="6" t="s">
        <v>12</v>
      </c>
      <c r="H6302" s="19">
        <v>114000</v>
      </c>
    </row>
    <row r="6303" spans="1:8" ht="15" customHeight="1" x14ac:dyDescent="0.2">
      <c r="D6303"/>
      <c r="E6303" s="20" t="s">
        <v>13</v>
      </c>
      <c r="F6303" s="21"/>
      <c r="G6303" s="22" t="s">
        <v>2819</v>
      </c>
      <c r="H6303" s="23">
        <f>SUBTOTAL(9,H6302:H6302)</f>
        <v>114000</v>
      </c>
    </row>
    <row r="6304" spans="1:8" x14ac:dyDescent="0.2">
      <c r="E6304" s="20"/>
      <c r="F6304" s="24"/>
      <c r="G6304" s="25"/>
      <c r="H6304" s="26"/>
    </row>
    <row r="6305" spans="1:8" ht="15" customHeight="1" x14ac:dyDescent="0.2">
      <c r="A6305" s="2">
        <v>16</v>
      </c>
      <c r="B6305" t="s">
        <v>2640</v>
      </c>
      <c r="C6305" s="3">
        <v>5543</v>
      </c>
      <c r="D6305" t="s">
        <v>2820</v>
      </c>
      <c r="E6305" s="17">
        <v>554370</v>
      </c>
      <c r="F6305" s="18" t="s">
        <v>2821</v>
      </c>
      <c r="H6305" s="1"/>
    </row>
    <row r="6306" spans="1:8" x14ac:dyDescent="0.2">
      <c r="D6306"/>
      <c r="F6306" s="8"/>
      <c r="G6306" s="6" t="s">
        <v>12</v>
      </c>
      <c r="H6306" s="19">
        <v>6800000</v>
      </c>
    </row>
    <row r="6307" spans="1:8" ht="15" customHeight="1" x14ac:dyDescent="0.2">
      <c r="D6307"/>
      <c r="E6307" s="20" t="s">
        <v>13</v>
      </c>
      <c r="F6307" s="21"/>
      <c r="G6307" s="22" t="s">
        <v>2822</v>
      </c>
      <c r="H6307" s="23">
        <f>SUBTOTAL(9,H6306:H6306)</f>
        <v>6800000</v>
      </c>
    </row>
    <row r="6308" spans="1:8" x14ac:dyDescent="0.2">
      <c r="E6308" s="20"/>
      <c r="F6308" s="24"/>
      <c r="G6308" s="25"/>
      <c r="H6308" s="26"/>
    </row>
    <row r="6309" spans="1:8" ht="15" customHeight="1" x14ac:dyDescent="0.2">
      <c r="A6309" s="2">
        <v>16</v>
      </c>
      <c r="B6309" t="s">
        <v>2640</v>
      </c>
      <c r="C6309" s="3">
        <v>5543</v>
      </c>
      <c r="D6309" t="s">
        <v>2820</v>
      </c>
      <c r="E6309" s="17">
        <v>554371</v>
      </c>
      <c r="F6309" s="18" t="s">
        <v>2823</v>
      </c>
      <c r="H6309" s="1"/>
    </row>
    <row r="6310" spans="1:8" x14ac:dyDescent="0.2">
      <c r="D6310"/>
      <c r="F6310" s="8"/>
      <c r="G6310" s="6" t="s">
        <v>12</v>
      </c>
      <c r="H6310" s="19">
        <v>49000</v>
      </c>
    </row>
    <row r="6311" spans="1:8" ht="15" customHeight="1" x14ac:dyDescent="0.2">
      <c r="D6311"/>
      <c r="E6311" s="20" t="s">
        <v>13</v>
      </c>
      <c r="F6311" s="21"/>
      <c r="G6311" s="22" t="s">
        <v>2824</v>
      </c>
      <c r="H6311" s="23">
        <f>SUBTOTAL(9,H6310:H6310)</f>
        <v>49000</v>
      </c>
    </row>
    <row r="6312" spans="1:8" x14ac:dyDescent="0.2">
      <c r="E6312" s="20"/>
      <c r="F6312" s="24"/>
      <c r="G6312" s="25"/>
      <c r="H6312" s="26"/>
    </row>
    <row r="6313" spans="1:8" ht="15" customHeight="1" x14ac:dyDescent="0.2">
      <c r="A6313" s="2">
        <v>16</v>
      </c>
      <c r="B6313" t="s">
        <v>2640</v>
      </c>
      <c r="C6313" s="3">
        <v>5547</v>
      </c>
      <c r="D6313" t="s">
        <v>2825</v>
      </c>
      <c r="E6313" s="17">
        <v>554770</v>
      </c>
      <c r="F6313" s="18" t="s">
        <v>2826</v>
      </c>
      <c r="H6313" s="1"/>
    </row>
    <row r="6314" spans="1:8" x14ac:dyDescent="0.2">
      <c r="D6314"/>
      <c r="F6314" s="8"/>
      <c r="G6314" s="6" t="s">
        <v>12</v>
      </c>
      <c r="H6314" s="19">
        <v>1000</v>
      </c>
    </row>
    <row r="6315" spans="1:8" ht="15" customHeight="1" x14ac:dyDescent="0.2">
      <c r="D6315"/>
      <c r="E6315" s="20" t="s">
        <v>13</v>
      </c>
      <c r="F6315" s="21"/>
      <c r="G6315" s="22" t="s">
        <v>2827</v>
      </c>
      <c r="H6315" s="23">
        <f>SUBTOTAL(9,H6314:H6314)</f>
        <v>1000</v>
      </c>
    </row>
    <row r="6316" spans="1:8" x14ac:dyDescent="0.2">
      <c r="E6316" s="20"/>
      <c r="F6316" s="24"/>
      <c r="G6316" s="25"/>
      <c r="H6316" s="26"/>
    </row>
    <row r="6317" spans="1:8" ht="15" customHeight="1" x14ac:dyDescent="0.2">
      <c r="A6317" s="2">
        <v>16</v>
      </c>
      <c r="B6317" t="s">
        <v>2640</v>
      </c>
      <c r="C6317" s="3">
        <v>5547</v>
      </c>
      <c r="D6317" t="s">
        <v>2825</v>
      </c>
      <c r="E6317" s="17">
        <v>554771</v>
      </c>
      <c r="F6317" s="18" t="s">
        <v>2828</v>
      </c>
      <c r="H6317" s="1"/>
    </row>
    <row r="6318" spans="1:8" x14ac:dyDescent="0.2">
      <c r="D6318"/>
      <c r="F6318" s="8"/>
      <c r="G6318" s="6" t="s">
        <v>12</v>
      </c>
      <c r="H6318" s="19">
        <v>1000</v>
      </c>
    </row>
    <row r="6319" spans="1:8" ht="15" customHeight="1" x14ac:dyDescent="0.2">
      <c r="D6319"/>
      <c r="E6319" s="20" t="s">
        <v>13</v>
      </c>
      <c r="F6319" s="21"/>
      <c r="G6319" s="22" t="s">
        <v>2829</v>
      </c>
      <c r="H6319" s="23">
        <f>SUBTOTAL(9,H6318:H6318)</f>
        <v>1000</v>
      </c>
    </row>
    <row r="6320" spans="1:8" x14ac:dyDescent="0.2">
      <c r="E6320" s="20"/>
      <c r="F6320" s="24"/>
      <c r="G6320" s="25"/>
      <c r="H6320" s="26"/>
    </row>
    <row r="6321" spans="1:8" ht="15" customHeight="1" x14ac:dyDescent="0.2">
      <c r="A6321" s="2">
        <v>16</v>
      </c>
      <c r="B6321" t="s">
        <v>2640</v>
      </c>
      <c r="C6321" s="3">
        <v>5548</v>
      </c>
      <c r="D6321" t="s">
        <v>2830</v>
      </c>
      <c r="E6321" s="17">
        <v>554870</v>
      </c>
      <c r="F6321" s="18" t="s">
        <v>2831</v>
      </c>
      <c r="H6321" s="1"/>
    </row>
    <row r="6322" spans="1:8" x14ac:dyDescent="0.2">
      <c r="D6322"/>
      <c r="F6322" s="8"/>
      <c r="G6322" s="6" t="s">
        <v>12</v>
      </c>
      <c r="H6322" s="19">
        <v>451000</v>
      </c>
    </row>
    <row r="6323" spans="1:8" ht="15" customHeight="1" x14ac:dyDescent="0.2">
      <c r="D6323"/>
      <c r="E6323" s="20" t="s">
        <v>13</v>
      </c>
      <c r="F6323" s="21"/>
      <c r="G6323" s="22" t="s">
        <v>2832</v>
      </c>
      <c r="H6323" s="23">
        <f>SUBTOTAL(9,H6322:H6322)</f>
        <v>451000</v>
      </c>
    </row>
    <row r="6324" spans="1:8" x14ac:dyDescent="0.2">
      <c r="E6324" s="20"/>
      <c r="F6324" s="24"/>
      <c r="G6324" s="25"/>
      <c r="H6324" s="26"/>
    </row>
    <row r="6325" spans="1:8" ht="15" customHeight="1" x14ac:dyDescent="0.2">
      <c r="A6325" s="2">
        <v>16</v>
      </c>
      <c r="B6325" t="s">
        <v>2640</v>
      </c>
      <c r="C6325" s="3">
        <v>5549</v>
      </c>
      <c r="D6325" t="s">
        <v>2833</v>
      </c>
      <c r="E6325" s="17">
        <v>554970</v>
      </c>
      <c r="F6325" s="18" t="s">
        <v>2833</v>
      </c>
      <c r="H6325" s="1"/>
    </row>
    <row r="6326" spans="1:8" x14ac:dyDescent="0.2">
      <c r="D6326"/>
      <c r="F6326" s="8"/>
      <c r="G6326" s="6" t="s">
        <v>12</v>
      </c>
      <c r="H6326" s="19">
        <v>57000</v>
      </c>
    </row>
    <row r="6327" spans="1:8" ht="15" customHeight="1" x14ac:dyDescent="0.2">
      <c r="D6327"/>
      <c r="E6327" s="20" t="s">
        <v>13</v>
      </c>
      <c r="F6327" s="21"/>
      <c r="G6327" s="22" t="s">
        <v>2834</v>
      </c>
      <c r="H6327" s="23">
        <f>SUBTOTAL(9,H6326:H6326)</f>
        <v>57000</v>
      </c>
    </row>
    <row r="6328" spans="1:8" x14ac:dyDescent="0.2">
      <c r="E6328" s="20"/>
      <c r="F6328" s="24"/>
      <c r="G6328" s="25"/>
      <c r="H6328" s="26"/>
    </row>
    <row r="6329" spans="1:8" ht="15" customHeight="1" x14ac:dyDescent="0.2">
      <c r="A6329" s="2">
        <v>16</v>
      </c>
      <c r="B6329" t="s">
        <v>2640</v>
      </c>
      <c r="C6329" s="3">
        <v>5550</v>
      </c>
      <c r="D6329" t="s">
        <v>2835</v>
      </c>
      <c r="E6329" s="17">
        <v>555070</v>
      </c>
      <c r="F6329" s="18" t="s">
        <v>2835</v>
      </c>
      <c r="H6329" s="1"/>
    </row>
    <row r="6330" spans="1:8" x14ac:dyDescent="0.2">
      <c r="D6330"/>
      <c r="F6330" s="8"/>
      <c r="G6330" s="6" t="s">
        <v>12</v>
      </c>
      <c r="H6330" s="19">
        <v>50000</v>
      </c>
    </row>
    <row r="6331" spans="1:8" ht="15" customHeight="1" x14ac:dyDescent="0.2">
      <c r="D6331"/>
      <c r="E6331" s="20" t="s">
        <v>13</v>
      </c>
      <c r="F6331" s="21"/>
      <c r="G6331" s="22" t="s">
        <v>2836</v>
      </c>
      <c r="H6331" s="23">
        <f>SUBTOTAL(9,H6330:H6330)</f>
        <v>50000</v>
      </c>
    </row>
    <row r="6332" spans="1:8" x14ac:dyDescent="0.2">
      <c r="E6332" s="20"/>
      <c r="F6332" s="24"/>
      <c r="G6332" s="25"/>
      <c r="H6332" s="26"/>
    </row>
    <row r="6333" spans="1:8" ht="15" customHeight="1" x14ac:dyDescent="0.2">
      <c r="A6333" s="2">
        <v>16</v>
      </c>
      <c r="B6333" t="s">
        <v>2640</v>
      </c>
      <c r="C6333" s="3">
        <v>5551</v>
      </c>
      <c r="D6333" t="s">
        <v>2837</v>
      </c>
      <c r="E6333" s="17">
        <v>555170</v>
      </c>
      <c r="F6333" s="18" t="s">
        <v>2838</v>
      </c>
      <c r="H6333" s="1"/>
    </row>
    <row r="6334" spans="1:8" x14ac:dyDescent="0.2">
      <c r="D6334"/>
      <c r="F6334" s="8"/>
      <c r="G6334" s="6" t="s">
        <v>12</v>
      </c>
      <c r="H6334" s="19">
        <v>1000</v>
      </c>
    </row>
    <row r="6335" spans="1:8" ht="15" customHeight="1" x14ac:dyDescent="0.2">
      <c r="D6335"/>
      <c r="E6335" s="20" t="s">
        <v>13</v>
      </c>
      <c r="F6335" s="21"/>
      <c r="G6335" s="22" t="s">
        <v>2839</v>
      </c>
      <c r="H6335" s="23">
        <f>SUBTOTAL(9,H6334:H6334)</f>
        <v>1000</v>
      </c>
    </row>
    <row r="6336" spans="1:8" x14ac:dyDescent="0.2">
      <c r="E6336" s="20"/>
      <c r="F6336" s="24"/>
      <c r="G6336" s="25"/>
      <c r="H6336" s="26"/>
    </row>
    <row r="6337" spans="1:8" ht="15" customHeight="1" x14ac:dyDescent="0.2">
      <c r="A6337" s="2">
        <v>16</v>
      </c>
      <c r="B6337" t="s">
        <v>2640</v>
      </c>
      <c r="C6337" s="3">
        <v>5551</v>
      </c>
      <c r="D6337" t="s">
        <v>2837</v>
      </c>
      <c r="E6337" s="17">
        <v>555171</v>
      </c>
      <c r="F6337" s="18" t="s">
        <v>2840</v>
      </c>
      <c r="H6337" s="1"/>
    </row>
    <row r="6338" spans="1:8" x14ac:dyDescent="0.2">
      <c r="D6338"/>
      <c r="F6338" s="8"/>
      <c r="G6338" s="6" t="s">
        <v>12</v>
      </c>
      <c r="H6338" s="19">
        <v>3000</v>
      </c>
    </row>
    <row r="6339" spans="1:8" ht="15" customHeight="1" x14ac:dyDescent="0.2">
      <c r="D6339"/>
      <c r="E6339" s="20" t="s">
        <v>13</v>
      </c>
      <c r="F6339" s="21"/>
      <c r="G6339" s="22" t="s">
        <v>2841</v>
      </c>
      <c r="H6339" s="23">
        <f>SUBTOTAL(9,H6338:H6338)</f>
        <v>3000</v>
      </c>
    </row>
    <row r="6340" spans="1:8" x14ac:dyDescent="0.2">
      <c r="E6340" s="20"/>
      <c r="F6340" s="24"/>
      <c r="G6340" s="25"/>
      <c r="H6340" s="26"/>
    </row>
    <row r="6341" spans="1:8" ht="15" customHeight="1" x14ac:dyDescent="0.2">
      <c r="A6341" s="2">
        <v>16</v>
      </c>
      <c r="B6341" t="s">
        <v>2640</v>
      </c>
      <c r="C6341" s="3">
        <v>5555</v>
      </c>
      <c r="D6341" t="s">
        <v>2842</v>
      </c>
      <c r="E6341" s="17">
        <v>555570</v>
      </c>
      <c r="F6341" s="18" t="s">
        <v>2842</v>
      </c>
      <c r="H6341" s="1"/>
    </row>
    <row r="6342" spans="1:8" x14ac:dyDescent="0.2">
      <c r="D6342"/>
      <c r="F6342" s="8"/>
      <c r="G6342" s="6" t="s">
        <v>12</v>
      </c>
      <c r="H6342" s="19">
        <v>1400000</v>
      </c>
    </row>
    <row r="6343" spans="1:8" ht="15" customHeight="1" x14ac:dyDescent="0.2">
      <c r="D6343"/>
      <c r="E6343" s="20" t="s">
        <v>13</v>
      </c>
      <c r="F6343" s="21"/>
      <c r="G6343" s="22" t="s">
        <v>2843</v>
      </c>
      <c r="H6343" s="23">
        <f>SUBTOTAL(9,H6342:H6342)</f>
        <v>1400000</v>
      </c>
    </row>
    <row r="6344" spans="1:8" x14ac:dyDescent="0.2">
      <c r="E6344" s="20"/>
      <c r="F6344" s="24"/>
      <c r="G6344" s="25"/>
      <c r="H6344" s="26"/>
    </row>
    <row r="6345" spans="1:8" ht="15" customHeight="1" x14ac:dyDescent="0.2">
      <c r="A6345" s="2">
        <v>16</v>
      </c>
      <c r="B6345" t="s">
        <v>2640</v>
      </c>
      <c r="C6345" s="3">
        <v>5556</v>
      </c>
      <c r="D6345" t="s">
        <v>2844</v>
      </c>
      <c r="E6345" s="17">
        <v>555670</v>
      </c>
      <c r="F6345" s="18" t="s">
        <v>2844</v>
      </c>
      <c r="H6345" s="1"/>
    </row>
    <row r="6346" spans="1:8" x14ac:dyDescent="0.2">
      <c r="D6346"/>
      <c r="F6346" s="8"/>
      <c r="G6346" s="6" t="s">
        <v>12</v>
      </c>
      <c r="H6346" s="19">
        <v>2040000</v>
      </c>
    </row>
    <row r="6347" spans="1:8" ht="15" customHeight="1" x14ac:dyDescent="0.2">
      <c r="D6347"/>
      <c r="E6347" s="20" t="s">
        <v>13</v>
      </c>
      <c r="F6347" s="21"/>
      <c r="G6347" s="22" t="s">
        <v>2845</v>
      </c>
      <c r="H6347" s="23">
        <f>SUBTOTAL(9,H6346:H6346)</f>
        <v>2040000</v>
      </c>
    </row>
    <row r="6348" spans="1:8" x14ac:dyDescent="0.2">
      <c r="E6348" s="20"/>
      <c r="F6348" s="24"/>
      <c r="G6348" s="25"/>
      <c r="H6348" s="26"/>
    </row>
    <row r="6349" spans="1:8" ht="15" customHeight="1" x14ac:dyDescent="0.2">
      <c r="A6349" s="2">
        <v>16</v>
      </c>
      <c r="B6349" t="s">
        <v>2640</v>
      </c>
      <c r="C6349" s="3">
        <v>5557</v>
      </c>
      <c r="D6349" t="s">
        <v>2846</v>
      </c>
      <c r="E6349" s="17">
        <v>555770</v>
      </c>
      <c r="F6349" s="18" t="s">
        <v>2846</v>
      </c>
      <c r="H6349" s="1"/>
    </row>
    <row r="6350" spans="1:8" x14ac:dyDescent="0.2">
      <c r="D6350"/>
      <c r="F6350" s="8"/>
      <c r="G6350" s="6" t="s">
        <v>12</v>
      </c>
      <c r="H6350" s="19">
        <v>230000</v>
      </c>
    </row>
    <row r="6351" spans="1:8" ht="15" customHeight="1" x14ac:dyDescent="0.2">
      <c r="D6351"/>
      <c r="E6351" s="20" t="s">
        <v>13</v>
      </c>
      <c r="F6351" s="21"/>
      <c r="G6351" s="22" t="s">
        <v>2847</v>
      </c>
      <c r="H6351" s="23">
        <f>SUBTOTAL(9,H6350:H6350)</f>
        <v>230000</v>
      </c>
    </row>
    <row r="6352" spans="1:8" x14ac:dyDescent="0.2">
      <c r="E6352" s="20"/>
      <c r="F6352" s="24"/>
      <c r="G6352" s="25"/>
      <c r="H6352" s="26"/>
    </row>
    <row r="6353" spans="1:8" ht="15" customHeight="1" x14ac:dyDescent="0.2">
      <c r="A6353" s="2">
        <v>16</v>
      </c>
      <c r="B6353" t="s">
        <v>2640</v>
      </c>
      <c r="C6353" s="3">
        <v>5559</v>
      </c>
      <c r="D6353" t="s">
        <v>2848</v>
      </c>
      <c r="E6353" s="17">
        <v>555970</v>
      </c>
      <c r="F6353" s="18" t="s">
        <v>2849</v>
      </c>
      <c r="H6353" s="1"/>
    </row>
    <row r="6354" spans="1:8" x14ac:dyDescent="0.2">
      <c r="D6354"/>
      <c r="F6354" s="8"/>
      <c r="G6354" s="6" t="s">
        <v>12</v>
      </c>
      <c r="H6354" s="19">
        <v>1650000</v>
      </c>
    </row>
    <row r="6355" spans="1:8" ht="15" customHeight="1" x14ac:dyDescent="0.2">
      <c r="D6355"/>
      <c r="E6355" s="20" t="s">
        <v>13</v>
      </c>
      <c r="F6355" s="21"/>
      <c r="G6355" s="22" t="s">
        <v>2850</v>
      </c>
      <c r="H6355" s="23">
        <f>SUBTOTAL(9,H6354:H6354)</f>
        <v>1650000</v>
      </c>
    </row>
    <row r="6356" spans="1:8" x14ac:dyDescent="0.2">
      <c r="E6356" s="20"/>
      <c r="F6356" s="24"/>
      <c r="G6356" s="25"/>
      <c r="H6356" s="26"/>
    </row>
    <row r="6357" spans="1:8" ht="15" customHeight="1" x14ac:dyDescent="0.2">
      <c r="A6357" s="2">
        <v>16</v>
      </c>
      <c r="B6357" t="s">
        <v>2640</v>
      </c>
      <c r="C6357" s="3">
        <v>5559</v>
      </c>
      <c r="D6357" t="s">
        <v>2848</v>
      </c>
      <c r="E6357" s="17">
        <v>555971</v>
      </c>
      <c r="F6357" s="18" t="s">
        <v>2851</v>
      </c>
      <c r="H6357" s="1"/>
    </row>
    <row r="6358" spans="1:8" x14ac:dyDescent="0.2">
      <c r="D6358"/>
      <c r="F6358" s="8"/>
      <c r="G6358" s="6" t="s">
        <v>12</v>
      </c>
      <c r="H6358" s="19">
        <v>50000</v>
      </c>
    </row>
    <row r="6359" spans="1:8" ht="15" customHeight="1" x14ac:dyDescent="0.2">
      <c r="D6359"/>
      <c r="E6359" s="20" t="s">
        <v>13</v>
      </c>
      <c r="F6359" s="21"/>
      <c r="G6359" s="22" t="s">
        <v>2852</v>
      </c>
      <c r="H6359" s="23">
        <f>SUBTOTAL(9,H6358:H6358)</f>
        <v>50000</v>
      </c>
    </row>
    <row r="6360" spans="1:8" x14ac:dyDescent="0.2">
      <c r="E6360" s="20"/>
      <c r="F6360" s="24"/>
      <c r="G6360" s="25"/>
      <c r="H6360" s="26"/>
    </row>
    <row r="6361" spans="1:8" ht="15" customHeight="1" x14ac:dyDescent="0.2">
      <c r="A6361" s="2">
        <v>16</v>
      </c>
      <c r="B6361" t="s">
        <v>2640</v>
      </c>
      <c r="C6361" s="3">
        <v>5559</v>
      </c>
      <c r="D6361" t="s">
        <v>2848</v>
      </c>
      <c r="E6361" s="17">
        <v>555972</v>
      </c>
      <c r="F6361" s="18" t="s">
        <v>2853</v>
      </c>
      <c r="H6361" s="1"/>
    </row>
    <row r="6362" spans="1:8" x14ac:dyDescent="0.2">
      <c r="D6362"/>
      <c r="F6362" s="8"/>
      <c r="G6362" s="6" t="s">
        <v>12</v>
      </c>
      <c r="H6362" s="19">
        <v>35000</v>
      </c>
    </row>
    <row r="6363" spans="1:8" ht="15" customHeight="1" x14ac:dyDescent="0.2">
      <c r="D6363"/>
      <c r="E6363" s="20" t="s">
        <v>13</v>
      </c>
      <c r="F6363" s="21"/>
      <c r="G6363" s="22" t="s">
        <v>2854</v>
      </c>
      <c r="H6363" s="23">
        <f>SUBTOTAL(9,H6362:H6362)</f>
        <v>35000</v>
      </c>
    </row>
    <row r="6364" spans="1:8" x14ac:dyDescent="0.2">
      <c r="E6364" s="20"/>
      <c r="F6364" s="24"/>
      <c r="G6364" s="25"/>
      <c r="H6364" s="26"/>
    </row>
    <row r="6365" spans="1:8" ht="15" customHeight="1" x14ac:dyDescent="0.2">
      <c r="A6365" s="2">
        <v>16</v>
      </c>
      <c r="B6365" t="s">
        <v>2640</v>
      </c>
      <c r="C6365" s="3">
        <v>5559</v>
      </c>
      <c r="D6365" t="s">
        <v>2848</v>
      </c>
      <c r="E6365" s="17">
        <v>555973</v>
      </c>
      <c r="F6365" s="18" t="s">
        <v>2855</v>
      </c>
      <c r="H6365" s="1"/>
    </row>
    <row r="6366" spans="1:8" x14ac:dyDescent="0.2">
      <c r="D6366"/>
      <c r="F6366" s="8"/>
      <c r="G6366" s="6" t="s">
        <v>12</v>
      </c>
      <c r="H6366" s="19">
        <v>3000</v>
      </c>
    </row>
    <row r="6367" spans="1:8" ht="15" customHeight="1" x14ac:dyDescent="0.2">
      <c r="D6367"/>
      <c r="E6367" s="20" t="s">
        <v>13</v>
      </c>
      <c r="F6367" s="21"/>
      <c r="G6367" s="22" t="s">
        <v>2856</v>
      </c>
      <c r="H6367" s="23">
        <f>SUBTOTAL(9,H6366:H6366)</f>
        <v>3000</v>
      </c>
    </row>
    <row r="6368" spans="1:8" x14ac:dyDescent="0.2">
      <c r="E6368" s="20"/>
      <c r="F6368" s="24"/>
      <c r="G6368" s="25"/>
      <c r="H6368" s="26"/>
    </row>
    <row r="6369" spans="1:8" ht="15" customHeight="1" x14ac:dyDescent="0.2">
      <c r="A6369" s="2">
        <v>16</v>
      </c>
      <c r="B6369" t="s">
        <v>2640</v>
      </c>
      <c r="C6369" s="3">
        <v>5559</v>
      </c>
      <c r="D6369" t="s">
        <v>2848</v>
      </c>
      <c r="E6369" s="17">
        <v>555974</v>
      </c>
      <c r="F6369" s="18" t="s">
        <v>2857</v>
      </c>
      <c r="H6369" s="1"/>
    </row>
    <row r="6370" spans="1:8" x14ac:dyDescent="0.2">
      <c r="D6370"/>
      <c r="F6370" s="8"/>
      <c r="G6370" s="6" t="s">
        <v>12</v>
      </c>
      <c r="H6370" s="19">
        <v>90000</v>
      </c>
    </row>
    <row r="6371" spans="1:8" ht="15" customHeight="1" x14ac:dyDescent="0.2">
      <c r="D6371"/>
      <c r="E6371" s="20" t="s">
        <v>13</v>
      </c>
      <c r="F6371" s="21"/>
      <c r="G6371" s="22" t="s">
        <v>2858</v>
      </c>
      <c r="H6371" s="23">
        <f>SUBTOTAL(9,H6370:H6370)</f>
        <v>90000</v>
      </c>
    </row>
    <row r="6372" spans="1:8" x14ac:dyDescent="0.2">
      <c r="E6372" s="20"/>
      <c r="F6372" s="24"/>
      <c r="G6372" s="25"/>
      <c r="H6372" s="26"/>
    </row>
    <row r="6373" spans="1:8" ht="15" customHeight="1" x14ac:dyDescent="0.2">
      <c r="A6373" s="2">
        <v>16</v>
      </c>
      <c r="B6373" t="s">
        <v>2640</v>
      </c>
      <c r="C6373" s="3">
        <v>5561</v>
      </c>
      <c r="D6373" t="s">
        <v>2859</v>
      </c>
      <c r="E6373" s="17">
        <v>556170</v>
      </c>
      <c r="F6373" s="18" t="s">
        <v>2859</v>
      </c>
      <c r="H6373" s="1"/>
    </row>
    <row r="6374" spans="1:8" x14ac:dyDescent="0.2">
      <c r="D6374"/>
      <c r="F6374" s="8"/>
      <c r="G6374" s="6" t="s">
        <v>12</v>
      </c>
      <c r="H6374" s="19">
        <v>1045000</v>
      </c>
    </row>
    <row r="6375" spans="1:8" ht="15" customHeight="1" x14ac:dyDescent="0.2">
      <c r="D6375"/>
      <c r="E6375" s="20" t="s">
        <v>13</v>
      </c>
      <c r="F6375" s="21"/>
      <c r="G6375" s="22" t="s">
        <v>2860</v>
      </c>
      <c r="H6375" s="23">
        <f>SUBTOTAL(9,H6374:H6374)</f>
        <v>1045000</v>
      </c>
    </row>
    <row r="6376" spans="1:8" x14ac:dyDescent="0.2">
      <c r="E6376" s="20"/>
      <c r="F6376" s="24"/>
      <c r="G6376" s="25"/>
      <c r="H6376" s="26"/>
    </row>
    <row r="6377" spans="1:8" ht="15" customHeight="1" x14ac:dyDescent="0.2">
      <c r="A6377" s="2">
        <v>16</v>
      </c>
      <c r="B6377" t="s">
        <v>2640</v>
      </c>
      <c r="C6377" s="3">
        <v>5565</v>
      </c>
      <c r="D6377" t="s">
        <v>2861</v>
      </c>
      <c r="E6377" s="17">
        <v>556570</v>
      </c>
      <c r="F6377" s="18" t="s">
        <v>2861</v>
      </c>
      <c r="H6377" s="1"/>
    </row>
    <row r="6378" spans="1:8" x14ac:dyDescent="0.2">
      <c r="D6378"/>
      <c r="F6378" s="8"/>
      <c r="G6378" s="6" t="s">
        <v>12</v>
      </c>
      <c r="H6378" s="19">
        <v>8800000</v>
      </c>
    </row>
    <row r="6379" spans="1:8" ht="15" customHeight="1" x14ac:dyDescent="0.2">
      <c r="D6379"/>
      <c r="E6379" s="20" t="s">
        <v>13</v>
      </c>
      <c r="F6379" s="21"/>
      <c r="G6379" s="22" t="s">
        <v>2862</v>
      </c>
      <c r="H6379" s="23">
        <f>SUBTOTAL(9,H6378:H6378)</f>
        <v>8800000</v>
      </c>
    </row>
    <row r="6380" spans="1:8" x14ac:dyDescent="0.2">
      <c r="E6380" s="20"/>
      <c r="F6380" s="24"/>
      <c r="G6380" s="25"/>
      <c r="H6380" s="26"/>
    </row>
    <row r="6381" spans="1:8" ht="15" customHeight="1" x14ac:dyDescent="0.2">
      <c r="A6381" s="2">
        <v>16</v>
      </c>
      <c r="B6381" t="s">
        <v>2640</v>
      </c>
      <c r="C6381" s="3">
        <v>5580</v>
      </c>
      <c r="D6381" t="s">
        <v>2863</v>
      </c>
      <c r="E6381" s="17">
        <v>558070</v>
      </c>
      <c r="F6381" s="18" t="s">
        <v>2864</v>
      </c>
      <c r="H6381" s="1"/>
    </row>
    <row r="6382" spans="1:8" x14ac:dyDescent="0.2">
      <c r="D6382"/>
      <c r="F6382" s="8"/>
      <c r="G6382" s="6" t="s">
        <v>12</v>
      </c>
      <c r="H6382" s="19">
        <v>341000</v>
      </c>
    </row>
    <row r="6383" spans="1:8" ht="15" customHeight="1" x14ac:dyDescent="0.2">
      <c r="D6383"/>
      <c r="E6383" s="20" t="s">
        <v>13</v>
      </c>
      <c r="F6383" s="21"/>
      <c r="G6383" s="22" t="s">
        <v>2865</v>
      </c>
      <c r="H6383" s="23">
        <f>SUBTOTAL(9,H6382:H6382)</f>
        <v>341000</v>
      </c>
    </row>
    <row r="6384" spans="1:8" x14ac:dyDescent="0.2">
      <c r="E6384" s="20"/>
      <c r="F6384" s="24"/>
      <c r="G6384" s="25"/>
      <c r="H6384" s="26"/>
    </row>
    <row r="6385" spans="1:8" ht="15" customHeight="1" x14ac:dyDescent="0.2">
      <c r="A6385" s="2">
        <v>16</v>
      </c>
      <c r="B6385" t="s">
        <v>2640</v>
      </c>
      <c r="C6385" s="3">
        <v>5583</v>
      </c>
      <c r="D6385" t="s">
        <v>2866</v>
      </c>
      <c r="E6385" s="17">
        <v>558370</v>
      </c>
      <c r="F6385" s="18" t="s">
        <v>2867</v>
      </c>
      <c r="H6385" s="1"/>
    </row>
    <row r="6386" spans="1:8" x14ac:dyDescent="0.2">
      <c r="D6386"/>
      <c r="F6386" s="8"/>
      <c r="G6386" s="6" t="s">
        <v>12</v>
      </c>
      <c r="H6386" s="19">
        <v>289700</v>
      </c>
    </row>
    <row r="6387" spans="1:8" ht="15" customHeight="1" x14ac:dyDescent="0.2">
      <c r="D6387"/>
      <c r="E6387" s="20" t="s">
        <v>13</v>
      </c>
      <c r="F6387" s="21"/>
      <c r="G6387" s="22" t="s">
        <v>2868</v>
      </c>
      <c r="H6387" s="23">
        <f>SUBTOTAL(9,H6386:H6386)</f>
        <v>289700</v>
      </c>
    </row>
    <row r="6388" spans="1:8" x14ac:dyDescent="0.2">
      <c r="E6388" s="20"/>
      <c r="F6388" s="24"/>
      <c r="G6388" s="25"/>
      <c r="H6388" s="26"/>
    </row>
    <row r="6389" spans="1:8" ht="15" customHeight="1" x14ac:dyDescent="0.2">
      <c r="A6389" s="2">
        <v>16</v>
      </c>
      <c r="B6389" t="s">
        <v>2640</v>
      </c>
      <c r="C6389" s="3">
        <v>5605</v>
      </c>
      <c r="D6389" t="s">
        <v>2869</v>
      </c>
      <c r="E6389" s="17">
        <v>560580</v>
      </c>
      <c r="F6389" s="18" t="s">
        <v>2870</v>
      </c>
      <c r="H6389" s="1"/>
    </row>
    <row r="6390" spans="1:8" x14ac:dyDescent="0.2">
      <c r="D6390"/>
      <c r="F6390" s="8"/>
      <c r="G6390" s="6" t="s">
        <v>12</v>
      </c>
      <c r="H6390" s="19">
        <v>236800</v>
      </c>
    </row>
    <row r="6391" spans="1:8" ht="15" customHeight="1" x14ac:dyDescent="0.2">
      <c r="D6391"/>
      <c r="E6391" s="20" t="s">
        <v>13</v>
      </c>
      <c r="F6391" s="21"/>
      <c r="G6391" s="22" t="s">
        <v>2871</v>
      </c>
      <c r="H6391" s="23">
        <f>SUBTOTAL(9,H6390:H6390)</f>
        <v>236800</v>
      </c>
    </row>
    <row r="6392" spans="1:8" x14ac:dyDescent="0.2">
      <c r="E6392" s="20"/>
      <c r="F6392" s="24"/>
      <c r="G6392" s="25"/>
      <c r="H6392" s="26"/>
    </row>
    <row r="6393" spans="1:8" ht="15" customHeight="1" x14ac:dyDescent="0.2">
      <c r="A6393" s="2">
        <v>16</v>
      </c>
      <c r="B6393" t="s">
        <v>2640</v>
      </c>
      <c r="C6393" s="3">
        <v>5605</v>
      </c>
      <c r="D6393" t="s">
        <v>2869</v>
      </c>
      <c r="E6393" s="17">
        <v>560581</v>
      </c>
      <c r="F6393" s="18" t="s">
        <v>2872</v>
      </c>
      <c r="H6393" s="1"/>
    </row>
    <row r="6394" spans="1:8" x14ac:dyDescent="0.2">
      <c r="D6394"/>
      <c r="F6394" s="8"/>
      <c r="G6394" s="6" t="s">
        <v>12</v>
      </c>
      <c r="H6394" s="19">
        <v>200</v>
      </c>
    </row>
    <row r="6395" spans="1:8" ht="15" customHeight="1" x14ac:dyDescent="0.2">
      <c r="D6395"/>
      <c r="E6395" s="20" t="s">
        <v>13</v>
      </c>
      <c r="F6395" s="21"/>
      <c r="G6395" s="22" t="s">
        <v>2873</v>
      </c>
      <c r="H6395" s="23">
        <f>SUBTOTAL(9,H6394:H6394)</f>
        <v>200</v>
      </c>
    </row>
    <row r="6396" spans="1:8" x14ac:dyDescent="0.2">
      <c r="E6396" s="20"/>
      <c r="F6396" s="24"/>
      <c r="G6396" s="25"/>
      <c r="H6396" s="26"/>
    </row>
    <row r="6397" spans="1:8" ht="15" customHeight="1" x14ac:dyDescent="0.2">
      <c r="A6397" s="2">
        <v>16</v>
      </c>
      <c r="B6397" t="s">
        <v>2640</v>
      </c>
      <c r="C6397" s="3">
        <v>5605</v>
      </c>
      <c r="D6397" t="s">
        <v>2869</v>
      </c>
      <c r="E6397" s="17">
        <v>560582</v>
      </c>
      <c r="F6397" s="18" t="s">
        <v>2874</v>
      </c>
      <c r="H6397" s="1"/>
    </row>
    <row r="6398" spans="1:8" x14ac:dyDescent="0.2">
      <c r="D6398"/>
      <c r="F6398" s="8"/>
      <c r="G6398" s="6" t="s">
        <v>12</v>
      </c>
      <c r="H6398" s="19">
        <v>1719300</v>
      </c>
    </row>
    <row r="6399" spans="1:8" ht="15" customHeight="1" x14ac:dyDescent="0.2">
      <c r="D6399"/>
      <c r="E6399" s="20" t="s">
        <v>13</v>
      </c>
      <c r="F6399" s="21"/>
      <c r="G6399" s="22" t="s">
        <v>2875</v>
      </c>
      <c r="H6399" s="23">
        <f>SUBTOTAL(9,H6398:H6398)</f>
        <v>1719300</v>
      </c>
    </row>
    <row r="6400" spans="1:8" x14ac:dyDescent="0.2">
      <c r="E6400" s="20"/>
      <c r="F6400" s="24"/>
      <c r="G6400" s="25"/>
      <c r="H6400" s="26"/>
    </row>
    <row r="6401" spans="1:8" ht="15" customHeight="1" x14ac:dyDescent="0.2">
      <c r="A6401" s="2">
        <v>16</v>
      </c>
      <c r="B6401" t="s">
        <v>2640</v>
      </c>
      <c r="C6401" s="3">
        <v>5605</v>
      </c>
      <c r="D6401" t="s">
        <v>2869</v>
      </c>
      <c r="E6401" s="17">
        <v>560583</v>
      </c>
      <c r="F6401" s="18" t="s">
        <v>2876</v>
      </c>
      <c r="H6401" s="1"/>
    </row>
    <row r="6402" spans="1:8" x14ac:dyDescent="0.2">
      <c r="D6402"/>
      <c r="F6402" s="8"/>
      <c r="G6402" s="6" t="s">
        <v>12</v>
      </c>
      <c r="H6402" s="19">
        <v>25000</v>
      </c>
    </row>
    <row r="6403" spans="1:8" ht="15" customHeight="1" x14ac:dyDescent="0.2">
      <c r="D6403"/>
      <c r="E6403" s="20" t="s">
        <v>13</v>
      </c>
      <c r="F6403" s="21"/>
      <c r="G6403" s="22" t="s">
        <v>2877</v>
      </c>
      <c r="H6403" s="23">
        <f>SUBTOTAL(9,H6402:H6402)</f>
        <v>25000</v>
      </c>
    </row>
    <row r="6404" spans="1:8" x14ac:dyDescent="0.2">
      <c r="E6404" s="20"/>
      <c r="F6404" s="24"/>
      <c r="G6404" s="25"/>
      <c r="H6404" s="26"/>
    </row>
    <row r="6405" spans="1:8" ht="15" customHeight="1" x14ac:dyDescent="0.2">
      <c r="A6405" s="2">
        <v>16</v>
      </c>
      <c r="B6405" t="s">
        <v>2640</v>
      </c>
      <c r="C6405" s="3">
        <v>5605</v>
      </c>
      <c r="D6405" t="s">
        <v>2869</v>
      </c>
      <c r="E6405" s="17">
        <v>560584</v>
      </c>
      <c r="F6405" s="18" t="s">
        <v>2878</v>
      </c>
      <c r="H6405" s="1"/>
    </row>
    <row r="6406" spans="1:8" x14ac:dyDescent="0.2">
      <c r="D6406"/>
      <c r="F6406" s="8"/>
      <c r="G6406" s="6" t="s">
        <v>12</v>
      </c>
      <c r="H6406" s="19">
        <v>138200</v>
      </c>
    </row>
    <row r="6407" spans="1:8" ht="15" customHeight="1" x14ac:dyDescent="0.2">
      <c r="D6407"/>
      <c r="E6407" s="20" t="s">
        <v>13</v>
      </c>
      <c r="F6407" s="21"/>
      <c r="G6407" s="22" t="s">
        <v>2879</v>
      </c>
      <c r="H6407" s="23">
        <f>SUBTOTAL(9,H6406:H6406)</f>
        <v>138200</v>
      </c>
    </row>
    <row r="6408" spans="1:8" x14ac:dyDescent="0.2">
      <c r="E6408" s="20"/>
      <c r="F6408" s="24"/>
      <c r="G6408" s="25"/>
      <c r="H6408" s="26"/>
    </row>
    <row r="6409" spans="1:8" ht="15" customHeight="1" x14ac:dyDescent="0.2">
      <c r="A6409" s="2">
        <v>16</v>
      </c>
      <c r="B6409" t="s">
        <v>2640</v>
      </c>
      <c r="C6409" s="3">
        <v>5605</v>
      </c>
      <c r="D6409" t="s">
        <v>2869</v>
      </c>
      <c r="E6409" s="17">
        <v>560586</v>
      </c>
      <c r="F6409" s="18" t="s">
        <v>2880</v>
      </c>
      <c r="H6409" s="1"/>
    </row>
    <row r="6410" spans="1:8" x14ac:dyDescent="0.2">
      <c r="D6410"/>
      <c r="F6410" s="8"/>
      <c r="G6410" s="6" t="s">
        <v>12</v>
      </c>
      <c r="H6410" s="19">
        <v>100</v>
      </c>
    </row>
    <row r="6411" spans="1:8" ht="15" customHeight="1" x14ac:dyDescent="0.2">
      <c r="D6411"/>
      <c r="E6411" s="20" t="s">
        <v>13</v>
      </c>
      <c r="F6411" s="21"/>
      <c r="G6411" s="22" t="s">
        <v>2881</v>
      </c>
      <c r="H6411" s="23">
        <f>SUBTOTAL(9,H6410:H6410)</f>
        <v>100</v>
      </c>
    </row>
    <row r="6412" spans="1:8" x14ac:dyDescent="0.2">
      <c r="E6412" s="20"/>
      <c r="F6412" s="24"/>
      <c r="G6412" s="25"/>
      <c r="H6412" s="26"/>
    </row>
    <row r="6413" spans="1:8" ht="15" customHeight="1" x14ac:dyDescent="0.2">
      <c r="A6413" s="2">
        <v>16</v>
      </c>
      <c r="B6413" t="s">
        <v>2640</v>
      </c>
      <c r="C6413" s="3">
        <v>5692</v>
      </c>
      <c r="D6413" t="s">
        <v>2882</v>
      </c>
      <c r="E6413" s="17">
        <v>569285</v>
      </c>
      <c r="F6413" s="18" t="s">
        <v>1713</v>
      </c>
      <c r="H6413" s="1"/>
    </row>
    <row r="6414" spans="1:8" x14ac:dyDescent="0.2">
      <c r="D6414"/>
      <c r="F6414" s="8"/>
      <c r="G6414" s="6" t="s">
        <v>12</v>
      </c>
      <c r="H6414" s="19">
        <v>88300</v>
      </c>
    </row>
    <row r="6415" spans="1:8" ht="15" customHeight="1" x14ac:dyDescent="0.2">
      <c r="D6415"/>
      <c r="E6415" s="20" t="s">
        <v>13</v>
      </c>
      <c r="F6415" s="21"/>
      <c r="G6415" s="22" t="s">
        <v>2883</v>
      </c>
      <c r="H6415" s="23">
        <f>SUBTOTAL(9,H6414:H6414)</f>
        <v>88300</v>
      </c>
    </row>
    <row r="6416" spans="1:8" x14ac:dyDescent="0.2">
      <c r="E6416" s="20"/>
      <c r="F6416" s="24"/>
      <c r="G6416" s="25"/>
      <c r="H6416" s="26"/>
    </row>
    <row r="6417" spans="1:8" ht="15" customHeight="1" x14ac:dyDescent="0.2">
      <c r="A6417" s="2">
        <v>16</v>
      </c>
      <c r="B6417" t="s">
        <v>2640</v>
      </c>
      <c r="C6417" s="3">
        <v>5693</v>
      </c>
      <c r="D6417" t="s">
        <v>2884</v>
      </c>
      <c r="E6417" s="17">
        <v>569385</v>
      </c>
      <c r="F6417" s="18" t="s">
        <v>2885</v>
      </c>
      <c r="H6417" s="1"/>
    </row>
    <row r="6418" spans="1:8" x14ac:dyDescent="0.2">
      <c r="D6418"/>
      <c r="F6418" s="8"/>
      <c r="G6418" s="6" t="s">
        <v>12</v>
      </c>
      <c r="H6418" s="19">
        <v>1400</v>
      </c>
    </row>
    <row r="6419" spans="1:8" ht="15" customHeight="1" x14ac:dyDescent="0.2">
      <c r="D6419"/>
      <c r="E6419" s="20" t="s">
        <v>13</v>
      </c>
      <c r="F6419" s="21"/>
      <c r="G6419" s="22" t="s">
        <v>2886</v>
      </c>
      <c r="H6419" s="23">
        <f>SUBTOTAL(9,H6418:H6418)</f>
        <v>1400</v>
      </c>
    </row>
    <row r="6420" spans="1:8" x14ac:dyDescent="0.2">
      <c r="E6420" s="20"/>
      <c r="F6420" s="24"/>
      <c r="G6420" s="25"/>
      <c r="H6420" s="26"/>
    </row>
    <row r="6421" spans="1:8" ht="15" customHeight="1" x14ac:dyDescent="0.2">
      <c r="A6421" s="2">
        <v>16</v>
      </c>
      <c r="B6421" t="s">
        <v>2640</v>
      </c>
      <c r="C6421" s="3">
        <v>5700</v>
      </c>
      <c r="D6421" t="s">
        <v>2887</v>
      </c>
      <c r="E6421" s="17">
        <v>570071</v>
      </c>
      <c r="F6421" s="18" t="s">
        <v>2888</v>
      </c>
      <c r="H6421" s="1"/>
    </row>
    <row r="6422" spans="1:8" x14ac:dyDescent="0.2">
      <c r="D6422"/>
      <c r="F6422" s="8"/>
      <c r="G6422" s="6" t="s">
        <v>12</v>
      </c>
      <c r="H6422" s="19">
        <v>134634000</v>
      </c>
    </row>
    <row r="6423" spans="1:8" ht="15" customHeight="1" x14ac:dyDescent="0.2">
      <c r="D6423"/>
      <c r="E6423" s="20" t="s">
        <v>13</v>
      </c>
      <c r="F6423" s="21"/>
      <c r="G6423" s="22" t="s">
        <v>2889</v>
      </c>
      <c r="H6423" s="23">
        <f>SUBTOTAL(9,H6422:H6422)</f>
        <v>134634000</v>
      </c>
    </row>
    <row r="6424" spans="1:8" x14ac:dyDescent="0.2">
      <c r="E6424" s="20"/>
      <c r="F6424" s="24"/>
      <c r="G6424" s="25"/>
      <c r="H6424" s="26"/>
    </row>
    <row r="6425" spans="1:8" ht="15" customHeight="1" x14ac:dyDescent="0.2">
      <c r="A6425" s="2">
        <v>16</v>
      </c>
      <c r="B6425" t="s">
        <v>2640</v>
      </c>
      <c r="C6425" s="3">
        <v>5700</v>
      </c>
      <c r="D6425" t="s">
        <v>2887</v>
      </c>
      <c r="E6425" s="17">
        <v>570072</v>
      </c>
      <c r="F6425" s="18" t="s">
        <v>2890</v>
      </c>
      <c r="H6425" s="1"/>
    </row>
    <row r="6426" spans="1:8" x14ac:dyDescent="0.2">
      <c r="D6426"/>
      <c r="F6426" s="8"/>
      <c r="G6426" s="6" t="s">
        <v>12</v>
      </c>
      <c r="H6426" s="19">
        <v>175697000</v>
      </c>
    </row>
    <row r="6427" spans="1:8" ht="15" customHeight="1" x14ac:dyDescent="0.2">
      <c r="D6427"/>
      <c r="E6427" s="20" t="s">
        <v>13</v>
      </c>
      <c r="F6427" s="21"/>
      <c r="G6427" s="22" t="s">
        <v>2891</v>
      </c>
      <c r="H6427" s="23">
        <f>SUBTOTAL(9,H6426:H6426)</f>
        <v>175697000</v>
      </c>
    </row>
    <row r="6428" spans="1:8" x14ac:dyDescent="0.2">
      <c r="E6428" s="20"/>
      <c r="F6428" s="24"/>
      <c r="G6428" s="25"/>
      <c r="H6428" s="26"/>
    </row>
    <row r="6429" spans="1:8" ht="15" customHeight="1" x14ac:dyDescent="0.2">
      <c r="A6429" s="2">
        <v>16</v>
      </c>
      <c r="B6429" t="s">
        <v>2640</v>
      </c>
      <c r="C6429" s="3">
        <v>5800</v>
      </c>
      <c r="D6429" t="s">
        <v>2714</v>
      </c>
      <c r="E6429" s="17">
        <v>580050</v>
      </c>
      <c r="F6429" s="18" t="s">
        <v>2892</v>
      </c>
      <c r="H6429" s="1"/>
    </row>
    <row r="6430" spans="1:8" x14ac:dyDescent="0.2">
      <c r="D6430"/>
      <c r="F6430" s="8"/>
      <c r="G6430" s="6" t="s">
        <v>12</v>
      </c>
      <c r="H6430" s="19">
        <v>208994411</v>
      </c>
    </row>
    <row r="6431" spans="1:8" ht="15" customHeight="1" x14ac:dyDescent="0.2">
      <c r="D6431"/>
      <c r="E6431" s="20" t="s">
        <v>13</v>
      </c>
      <c r="F6431" s="21"/>
      <c r="G6431" s="22" t="s">
        <v>2893</v>
      </c>
      <c r="H6431" s="23">
        <f>SUBTOTAL(9,H6430:H6430)</f>
        <v>208994411</v>
      </c>
    </row>
    <row r="6432" spans="1:8" x14ac:dyDescent="0.2">
      <c r="E6432" s="20"/>
      <c r="F6432" s="24"/>
      <c r="G6432" s="25"/>
      <c r="H6432" s="26"/>
    </row>
    <row r="6433" spans="1:8" ht="15" customHeight="1" x14ac:dyDescent="0.2">
      <c r="A6433" s="2">
        <v>17</v>
      </c>
      <c r="B6433" t="s">
        <v>2894</v>
      </c>
      <c r="C6433" s="3">
        <v>1700</v>
      </c>
      <c r="D6433" t="s">
        <v>2894</v>
      </c>
      <c r="E6433" s="17">
        <v>170001</v>
      </c>
      <c r="F6433" s="18" t="s">
        <v>10</v>
      </c>
      <c r="H6433" s="1"/>
    </row>
    <row r="6434" spans="1:8" x14ac:dyDescent="0.2">
      <c r="D6434"/>
      <c r="F6434" s="8"/>
      <c r="G6434" s="6" t="s">
        <v>11</v>
      </c>
      <c r="H6434" s="19">
        <v>41</v>
      </c>
    </row>
    <row r="6435" spans="1:8" x14ac:dyDescent="0.2">
      <c r="D6435"/>
      <c r="F6435" s="8"/>
      <c r="G6435" s="6" t="s">
        <v>12</v>
      </c>
      <c r="H6435" s="19">
        <v>378953</v>
      </c>
    </row>
    <row r="6436" spans="1:8" ht="15" customHeight="1" x14ac:dyDescent="0.2">
      <c r="D6436"/>
      <c r="E6436" s="20" t="s">
        <v>13</v>
      </c>
      <c r="F6436" s="21"/>
      <c r="G6436" s="22" t="s">
        <v>2895</v>
      </c>
      <c r="H6436" s="23">
        <f>SUBTOTAL(9,H6434:H6435)</f>
        <v>378994</v>
      </c>
    </row>
    <row r="6437" spans="1:8" x14ac:dyDescent="0.2">
      <c r="E6437" s="20"/>
      <c r="F6437" s="24"/>
      <c r="G6437" s="25"/>
      <c r="H6437" s="26"/>
    </row>
    <row r="6438" spans="1:8" ht="15" customHeight="1" x14ac:dyDescent="0.2">
      <c r="A6438" s="2">
        <v>17</v>
      </c>
      <c r="B6438" t="s">
        <v>2894</v>
      </c>
      <c r="C6438" s="3">
        <v>1700</v>
      </c>
      <c r="D6438" t="s">
        <v>2894</v>
      </c>
      <c r="E6438" s="17">
        <v>170073</v>
      </c>
      <c r="F6438" s="18" t="s">
        <v>2896</v>
      </c>
      <c r="H6438" s="1"/>
    </row>
    <row r="6439" spans="1:8" x14ac:dyDescent="0.2">
      <c r="D6439"/>
      <c r="F6439" s="8"/>
      <c r="G6439" s="6" t="s">
        <v>11</v>
      </c>
      <c r="H6439" s="19">
        <v>2918</v>
      </c>
    </row>
    <row r="6440" spans="1:8" x14ac:dyDescent="0.2">
      <c r="D6440"/>
      <c r="F6440" s="8"/>
      <c r="G6440" s="6" t="s">
        <v>12</v>
      </c>
      <c r="H6440" s="19">
        <v>33108</v>
      </c>
    </row>
    <row r="6441" spans="1:8" ht="15" customHeight="1" x14ac:dyDescent="0.2">
      <c r="D6441"/>
      <c r="E6441" s="20" t="s">
        <v>13</v>
      </c>
      <c r="F6441" s="21"/>
      <c r="G6441" s="22" t="s">
        <v>2897</v>
      </c>
      <c r="H6441" s="23">
        <f>SUBTOTAL(9,H6439:H6440)</f>
        <v>36026</v>
      </c>
    </row>
    <row r="6442" spans="1:8" x14ac:dyDescent="0.2">
      <c r="E6442" s="20"/>
      <c r="F6442" s="24"/>
      <c r="G6442" s="25"/>
      <c r="H6442" s="26"/>
    </row>
    <row r="6443" spans="1:8" ht="15" customHeight="1" x14ac:dyDescent="0.2">
      <c r="A6443" s="2">
        <v>17</v>
      </c>
      <c r="B6443" t="s">
        <v>2894</v>
      </c>
      <c r="C6443" s="3">
        <v>1710</v>
      </c>
      <c r="D6443" t="s">
        <v>2898</v>
      </c>
      <c r="E6443" s="17">
        <v>171001</v>
      </c>
      <c r="F6443" s="18" t="s">
        <v>1781</v>
      </c>
      <c r="H6443" s="1"/>
    </row>
    <row r="6444" spans="1:8" x14ac:dyDescent="0.2">
      <c r="D6444"/>
      <c r="F6444" s="8"/>
      <c r="G6444" s="6" t="s">
        <v>11</v>
      </c>
      <c r="H6444" s="19">
        <v>152505</v>
      </c>
    </row>
    <row r="6445" spans="1:8" x14ac:dyDescent="0.2">
      <c r="D6445"/>
      <c r="F6445" s="8"/>
      <c r="G6445" s="6" t="s">
        <v>12</v>
      </c>
      <c r="H6445" s="19">
        <v>3457740</v>
      </c>
    </row>
    <row r="6446" spans="1:8" ht="15" customHeight="1" x14ac:dyDescent="0.2">
      <c r="D6446"/>
      <c r="E6446" s="20" t="s">
        <v>13</v>
      </c>
      <c r="F6446" s="21"/>
      <c r="G6446" s="22" t="s">
        <v>2899</v>
      </c>
      <c r="H6446" s="23">
        <f>SUBTOTAL(9,H6444:H6445)</f>
        <v>3610245</v>
      </c>
    </row>
    <row r="6447" spans="1:8" x14ac:dyDescent="0.2">
      <c r="E6447" s="20"/>
      <c r="F6447" s="24"/>
      <c r="G6447" s="25"/>
      <c r="H6447" s="26"/>
    </row>
    <row r="6448" spans="1:8" ht="15" customHeight="1" x14ac:dyDescent="0.2">
      <c r="A6448" s="2">
        <v>17</v>
      </c>
      <c r="B6448" t="s">
        <v>2894</v>
      </c>
      <c r="C6448" s="3">
        <v>1710</v>
      </c>
      <c r="D6448" t="s">
        <v>2898</v>
      </c>
      <c r="E6448" s="17">
        <v>171045</v>
      </c>
      <c r="F6448" s="18" t="s">
        <v>2900</v>
      </c>
      <c r="H6448" s="1"/>
    </row>
    <row r="6449" spans="1:8" x14ac:dyDescent="0.2">
      <c r="D6449"/>
      <c r="F6449" s="8"/>
      <c r="G6449" s="6" t="s">
        <v>12</v>
      </c>
      <c r="H6449" s="19">
        <v>300592</v>
      </c>
    </row>
    <row r="6450" spans="1:8" ht="15" customHeight="1" x14ac:dyDescent="0.2">
      <c r="D6450"/>
      <c r="E6450" s="20" t="s">
        <v>13</v>
      </c>
      <c r="F6450" s="21"/>
      <c r="G6450" s="22" t="s">
        <v>2901</v>
      </c>
      <c r="H6450" s="23">
        <f>SUBTOTAL(9,H6449:H6449)</f>
        <v>300592</v>
      </c>
    </row>
    <row r="6451" spans="1:8" x14ac:dyDescent="0.2">
      <c r="E6451" s="20"/>
      <c r="F6451" s="24"/>
      <c r="G6451" s="25"/>
      <c r="H6451" s="26"/>
    </row>
    <row r="6452" spans="1:8" ht="15" customHeight="1" x14ac:dyDescent="0.2">
      <c r="A6452" s="2">
        <v>17</v>
      </c>
      <c r="B6452" t="s">
        <v>2894</v>
      </c>
      <c r="C6452" s="3">
        <v>1710</v>
      </c>
      <c r="D6452" t="s">
        <v>2898</v>
      </c>
      <c r="E6452" s="17">
        <v>171046</v>
      </c>
      <c r="F6452" s="18" t="s">
        <v>2902</v>
      </c>
      <c r="H6452" s="1"/>
    </row>
    <row r="6453" spans="1:8" x14ac:dyDescent="0.2">
      <c r="D6453"/>
      <c r="F6453" s="8"/>
      <c r="G6453" s="6" t="s">
        <v>11</v>
      </c>
      <c r="H6453" s="19">
        <v>2708</v>
      </c>
    </row>
    <row r="6454" spans="1:8" x14ac:dyDescent="0.2">
      <c r="D6454"/>
      <c r="F6454" s="8"/>
      <c r="G6454" s="6" t="s">
        <v>12</v>
      </c>
      <c r="H6454" s="19">
        <v>56279</v>
      </c>
    </row>
    <row r="6455" spans="1:8" ht="15" customHeight="1" x14ac:dyDescent="0.2">
      <c r="D6455"/>
      <c r="E6455" s="20" t="s">
        <v>13</v>
      </c>
      <c r="F6455" s="21"/>
      <c r="G6455" s="22" t="s">
        <v>2903</v>
      </c>
      <c r="H6455" s="23">
        <f>SUBTOTAL(9,H6453:H6454)</f>
        <v>58987</v>
      </c>
    </row>
    <row r="6456" spans="1:8" x14ac:dyDescent="0.2">
      <c r="E6456" s="20"/>
      <c r="F6456" s="24"/>
      <c r="G6456" s="25"/>
      <c r="H6456" s="26"/>
    </row>
    <row r="6457" spans="1:8" ht="15" customHeight="1" x14ac:dyDescent="0.2">
      <c r="A6457" s="2">
        <v>17</v>
      </c>
      <c r="B6457" t="s">
        <v>2894</v>
      </c>
      <c r="C6457" s="3">
        <v>1710</v>
      </c>
      <c r="D6457" t="s">
        <v>2898</v>
      </c>
      <c r="E6457" s="17">
        <v>171047</v>
      </c>
      <c r="F6457" s="18" t="s">
        <v>2904</v>
      </c>
      <c r="H6457" s="1"/>
    </row>
    <row r="6458" spans="1:8" x14ac:dyDescent="0.2">
      <c r="D6458"/>
      <c r="F6458" s="8"/>
      <c r="G6458" s="6" t="s">
        <v>11</v>
      </c>
      <c r="H6458" s="19">
        <v>45382</v>
      </c>
    </row>
    <row r="6459" spans="1:8" x14ac:dyDescent="0.2">
      <c r="D6459"/>
      <c r="F6459" s="8"/>
      <c r="G6459" s="6" t="s">
        <v>12</v>
      </c>
      <c r="H6459" s="19">
        <v>1472025</v>
      </c>
    </row>
    <row r="6460" spans="1:8" ht="15" customHeight="1" x14ac:dyDescent="0.2">
      <c r="D6460"/>
      <c r="E6460" s="20" t="s">
        <v>13</v>
      </c>
      <c r="F6460" s="21"/>
      <c r="G6460" s="22" t="s">
        <v>2905</v>
      </c>
      <c r="H6460" s="23">
        <f>SUBTOTAL(9,H6458:H6459)</f>
        <v>1517407</v>
      </c>
    </row>
    <row r="6461" spans="1:8" x14ac:dyDescent="0.2">
      <c r="E6461" s="20"/>
      <c r="F6461" s="24"/>
      <c r="G6461" s="25"/>
      <c r="H6461" s="26"/>
    </row>
    <row r="6462" spans="1:8" ht="15" customHeight="1" x14ac:dyDescent="0.2">
      <c r="A6462" s="2">
        <v>17</v>
      </c>
      <c r="B6462" t="s">
        <v>2894</v>
      </c>
      <c r="C6462" s="3">
        <v>1716</v>
      </c>
      <c r="D6462" t="s">
        <v>2906</v>
      </c>
      <c r="E6462" s="17">
        <v>171651</v>
      </c>
      <c r="F6462" s="18" t="s">
        <v>2907</v>
      </c>
      <c r="H6462" s="1"/>
    </row>
    <row r="6463" spans="1:8" x14ac:dyDescent="0.2">
      <c r="D6463"/>
      <c r="F6463" s="8"/>
      <c r="G6463" s="6" t="s">
        <v>12</v>
      </c>
      <c r="H6463" s="19">
        <v>188763</v>
      </c>
    </row>
    <row r="6464" spans="1:8" ht="15" customHeight="1" x14ac:dyDescent="0.2">
      <c r="D6464"/>
      <c r="E6464" s="20" t="s">
        <v>13</v>
      </c>
      <c r="F6464" s="21"/>
      <c r="G6464" s="22" t="s">
        <v>2908</v>
      </c>
      <c r="H6464" s="23">
        <f>SUBTOTAL(9,H6463:H6463)</f>
        <v>188763</v>
      </c>
    </row>
    <row r="6465" spans="1:8" x14ac:dyDescent="0.2">
      <c r="E6465" s="20"/>
      <c r="F6465" s="24"/>
      <c r="G6465" s="25"/>
      <c r="H6465" s="26"/>
    </row>
    <row r="6466" spans="1:8" ht="15" customHeight="1" x14ac:dyDescent="0.2">
      <c r="A6466" s="2">
        <v>17</v>
      </c>
      <c r="B6466" t="s">
        <v>2894</v>
      </c>
      <c r="C6466" s="3">
        <v>1719</v>
      </c>
      <c r="D6466" t="s">
        <v>2909</v>
      </c>
      <c r="E6466" s="17">
        <v>171901</v>
      </c>
      <c r="F6466" s="18" t="s">
        <v>10</v>
      </c>
      <c r="H6466" s="1"/>
    </row>
    <row r="6467" spans="1:8" x14ac:dyDescent="0.2">
      <c r="D6467"/>
      <c r="F6467" s="8"/>
      <c r="G6467" s="6" t="s">
        <v>11</v>
      </c>
      <c r="H6467" s="19">
        <v>11599</v>
      </c>
    </row>
    <row r="6468" spans="1:8" x14ac:dyDescent="0.2">
      <c r="D6468"/>
      <c r="F6468" s="8"/>
      <c r="G6468" s="6" t="s">
        <v>12</v>
      </c>
      <c r="H6468" s="19">
        <v>329345</v>
      </c>
    </row>
    <row r="6469" spans="1:8" ht="15" customHeight="1" x14ac:dyDescent="0.2">
      <c r="D6469"/>
      <c r="E6469" s="20" t="s">
        <v>13</v>
      </c>
      <c r="F6469" s="21"/>
      <c r="G6469" s="22" t="s">
        <v>2910</v>
      </c>
      <c r="H6469" s="23">
        <f>SUBTOTAL(9,H6467:H6468)</f>
        <v>340944</v>
      </c>
    </row>
    <row r="6470" spans="1:8" x14ac:dyDescent="0.2">
      <c r="E6470" s="20"/>
      <c r="F6470" s="24"/>
      <c r="G6470" s="25"/>
      <c r="H6470" s="26"/>
    </row>
    <row r="6471" spans="1:8" ht="15" customHeight="1" x14ac:dyDescent="0.2">
      <c r="A6471" s="2">
        <v>17</v>
      </c>
      <c r="B6471" t="s">
        <v>2894</v>
      </c>
      <c r="C6471" s="3">
        <v>1719</v>
      </c>
      <c r="D6471" t="s">
        <v>2909</v>
      </c>
      <c r="E6471" s="17">
        <v>171921</v>
      </c>
      <c r="F6471" s="18" t="s">
        <v>2911</v>
      </c>
      <c r="H6471" s="1"/>
    </row>
    <row r="6472" spans="1:8" x14ac:dyDescent="0.2">
      <c r="D6472"/>
      <c r="F6472" s="8"/>
      <c r="G6472" s="6" t="s">
        <v>11</v>
      </c>
      <c r="H6472" s="19">
        <v>19903</v>
      </c>
    </row>
    <row r="6473" spans="1:8" x14ac:dyDescent="0.2">
      <c r="D6473"/>
      <c r="F6473" s="8"/>
      <c r="G6473" s="6" t="s">
        <v>12</v>
      </c>
      <c r="H6473" s="19">
        <v>118541</v>
      </c>
    </row>
    <row r="6474" spans="1:8" ht="15" customHeight="1" x14ac:dyDescent="0.2">
      <c r="D6474"/>
      <c r="E6474" s="20" t="s">
        <v>13</v>
      </c>
      <c r="F6474" s="21"/>
      <c r="G6474" s="22" t="s">
        <v>2912</v>
      </c>
      <c r="H6474" s="23">
        <f>SUBTOTAL(9,H6472:H6473)</f>
        <v>138444</v>
      </c>
    </row>
    <row r="6475" spans="1:8" x14ac:dyDescent="0.2">
      <c r="E6475" s="20"/>
      <c r="F6475" s="24"/>
      <c r="G6475" s="25"/>
      <c r="H6475" s="26"/>
    </row>
    <row r="6476" spans="1:8" ht="15" customHeight="1" x14ac:dyDescent="0.2">
      <c r="A6476" s="2">
        <v>17</v>
      </c>
      <c r="B6476" t="s">
        <v>2894</v>
      </c>
      <c r="C6476" s="3">
        <v>1719</v>
      </c>
      <c r="D6476" t="s">
        <v>2909</v>
      </c>
      <c r="E6476" s="17">
        <v>171943</v>
      </c>
      <c r="F6476" s="18" t="s">
        <v>2913</v>
      </c>
      <c r="H6476" s="1"/>
    </row>
    <row r="6477" spans="1:8" x14ac:dyDescent="0.2">
      <c r="D6477"/>
      <c r="F6477" s="8"/>
      <c r="G6477" s="6" t="s">
        <v>11</v>
      </c>
      <c r="H6477" s="19">
        <v>2376</v>
      </c>
    </row>
    <row r="6478" spans="1:8" x14ac:dyDescent="0.2">
      <c r="D6478"/>
      <c r="F6478" s="8"/>
      <c r="G6478" s="6" t="s">
        <v>12</v>
      </c>
      <c r="H6478" s="19">
        <v>15229</v>
      </c>
    </row>
    <row r="6479" spans="1:8" ht="15" customHeight="1" x14ac:dyDescent="0.2">
      <c r="D6479"/>
      <c r="E6479" s="20" t="s">
        <v>13</v>
      </c>
      <c r="F6479" s="21"/>
      <c r="G6479" s="22" t="s">
        <v>2914</v>
      </c>
      <c r="H6479" s="23">
        <f>SUBTOTAL(9,H6477:H6478)</f>
        <v>17605</v>
      </c>
    </row>
    <row r="6480" spans="1:8" x14ac:dyDescent="0.2">
      <c r="E6480" s="20"/>
      <c r="F6480" s="24"/>
      <c r="G6480" s="25"/>
      <c r="H6480" s="26"/>
    </row>
    <row r="6481" spans="1:8" ht="15" customHeight="1" x14ac:dyDescent="0.2">
      <c r="A6481" s="2">
        <v>17</v>
      </c>
      <c r="B6481" t="s">
        <v>2894</v>
      </c>
      <c r="C6481" s="3">
        <v>1719</v>
      </c>
      <c r="D6481" t="s">
        <v>2909</v>
      </c>
      <c r="E6481" s="17">
        <v>171971</v>
      </c>
      <c r="F6481" s="18" t="s">
        <v>2915</v>
      </c>
      <c r="H6481" s="1"/>
    </row>
    <row r="6482" spans="1:8" x14ac:dyDescent="0.2">
      <c r="D6482"/>
      <c r="F6482" s="8"/>
      <c r="G6482" s="6" t="s">
        <v>11</v>
      </c>
      <c r="H6482" s="19">
        <v>5096</v>
      </c>
    </row>
    <row r="6483" spans="1:8" x14ac:dyDescent="0.2">
      <c r="D6483"/>
      <c r="F6483" s="8"/>
      <c r="G6483" s="6" t="s">
        <v>12</v>
      </c>
      <c r="H6483" s="19">
        <v>58779</v>
      </c>
    </row>
    <row r="6484" spans="1:8" ht="15" customHeight="1" x14ac:dyDescent="0.2">
      <c r="D6484"/>
      <c r="E6484" s="20" t="s">
        <v>13</v>
      </c>
      <c r="F6484" s="21"/>
      <c r="G6484" s="22" t="s">
        <v>2916</v>
      </c>
      <c r="H6484" s="23">
        <f>SUBTOTAL(9,H6482:H6483)</f>
        <v>63875</v>
      </c>
    </row>
    <row r="6485" spans="1:8" x14ac:dyDescent="0.2">
      <c r="E6485" s="20"/>
      <c r="F6485" s="24"/>
      <c r="G6485" s="25"/>
      <c r="H6485" s="26"/>
    </row>
    <row r="6486" spans="1:8" ht="15" customHeight="1" x14ac:dyDescent="0.2">
      <c r="A6486" s="2">
        <v>17</v>
      </c>
      <c r="B6486" t="s">
        <v>2894</v>
      </c>
      <c r="C6486" s="3">
        <v>1719</v>
      </c>
      <c r="D6486" t="s">
        <v>2909</v>
      </c>
      <c r="E6486" s="17">
        <v>171978</v>
      </c>
      <c r="F6486" s="18" t="s">
        <v>2917</v>
      </c>
      <c r="H6486" s="1"/>
    </row>
    <row r="6487" spans="1:8" x14ac:dyDescent="0.2">
      <c r="D6487"/>
      <c r="F6487" s="8"/>
      <c r="G6487" s="6" t="s">
        <v>11</v>
      </c>
      <c r="H6487" s="19">
        <v>866</v>
      </c>
    </row>
    <row r="6488" spans="1:8" x14ac:dyDescent="0.2">
      <c r="D6488"/>
      <c r="F6488" s="8"/>
      <c r="G6488" s="6" t="s">
        <v>12</v>
      </c>
      <c r="H6488" s="19">
        <v>267540</v>
      </c>
    </row>
    <row r="6489" spans="1:8" ht="15" customHeight="1" x14ac:dyDescent="0.2">
      <c r="D6489"/>
      <c r="E6489" s="20" t="s">
        <v>13</v>
      </c>
      <c r="F6489" s="21"/>
      <c r="G6489" s="22" t="s">
        <v>2918</v>
      </c>
      <c r="H6489" s="23">
        <f>SUBTOTAL(9,H6487:H6488)</f>
        <v>268406</v>
      </c>
    </row>
    <row r="6490" spans="1:8" x14ac:dyDescent="0.2">
      <c r="E6490" s="20"/>
      <c r="F6490" s="24"/>
      <c r="G6490" s="25"/>
      <c r="H6490" s="26"/>
    </row>
    <row r="6491" spans="1:8" ht="15" customHeight="1" x14ac:dyDescent="0.2">
      <c r="A6491" s="2">
        <v>17</v>
      </c>
      <c r="B6491" t="s">
        <v>2894</v>
      </c>
      <c r="C6491" s="3">
        <v>1720</v>
      </c>
      <c r="D6491" t="s">
        <v>2919</v>
      </c>
      <c r="E6491" s="17">
        <v>172001</v>
      </c>
      <c r="F6491" s="18" t="s">
        <v>10</v>
      </c>
      <c r="H6491" s="1"/>
    </row>
    <row r="6492" spans="1:8" x14ac:dyDescent="0.2">
      <c r="D6492"/>
      <c r="F6492" s="8"/>
      <c r="G6492" s="6" t="s">
        <v>11</v>
      </c>
      <c r="H6492" s="19">
        <v>27985</v>
      </c>
    </row>
    <row r="6493" spans="1:8" x14ac:dyDescent="0.2">
      <c r="D6493"/>
      <c r="F6493" s="8"/>
      <c r="G6493" s="6" t="s">
        <v>12</v>
      </c>
      <c r="H6493" s="19">
        <v>3842312</v>
      </c>
    </row>
    <row r="6494" spans="1:8" ht="15" customHeight="1" x14ac:dyDescent="0.2">
      <c r="D6494"/>
      <c r="E6494" s="20" t="s">
        <v>13</v>
      </c>
      <c r="F6494" s="21"/>
      <c r="G6494" s="22" t="s">
        <v>2920</v>
      </c>
      <c r="H6494" s="23">
        <f>SUBTOTAL(9,H6492:H6493)</f>
        <v>3870297</v>
      </c>
    </row>
    <row r="6495" spans="1:8" x14ac:dyDescent="0.2">
      <c r="E6495" s="20"/>
      <c r="F6495" s="24"/>
      <c r="G6495" s="25"/>
      <c r="H6495" s="26"/>
    </row>
    <row r="6496" spans="1:8" ht="15" customHeight="1" x14ac:dyDescent="0.2">
      <c r="A6496" s="2">
        <v>17</v>
      </c>
      <c r="B6496" t="s">
        <v>2894</v>
      </c>
      <c r="C6496" s="3">
        <v>1723</v>
      </c>
      <c r="D6496" t="s">
        <v>2921</v>
      </c>
      <c r="E6496" s="17">
        <v>172301</v>
      </c>
      <c r="F6496" s="18" t="s">
        <v>10</v>
      </c>
      <c r="H6496" s="1"/>
    </row>
    <row r="6497" spans="1:8" x14ac:dyDescent="0.2">
      <c r="D6497"/>
      <c r="F6497" s="8"/>
      <c r="G6497" s="6" t="s">
        <v>11</v>
      </c>
      <c r="H6497" s="19">
        <v>4735</v>
      </c>
    </row>
    <row r="6498" spans="1:8" x14ac:dyDescent="0.2">
      <c r="D6498"/>
      <c r="F6498" s="8"/>
      <c r="G6498" s="6" t="s">
        <v>12</v>
      </c>
      <c r="H6498" s="19">
        <v>224962</v>
      </c>
    </row>
    <row r="6499" spans="1:8" ht="15" customHeight="1" x14ac:dyDescent="0.2">
      <c r="D6499"/>
      <c r="E6499" s="20" t="s">
        <v>13</v>
      </c>
      <c r="F6499" s="21"/>
      <c r="G6499" s="22" t="s">
        <v>2922</v>
      </c>
      <c r="H6499" s="23">
        <f>SUBTOTAL(9,H6497:H6498)</f>
        <v>229697</v>
      </c>
    </row>
    <row r="6500" spans="1:8" x14ac:dyDescent="0.2">
      <c r="E6500" s="20"/>
      <c r="F6500" s="24"/>
      <c r="G6500" s="25"/>
      <c r="H6500" s="26"/>
    </row>
    <row r="6501" spans="1:8" ht="15" customHeight="1" x14ac:dyDescent="0.2">
      <c r="A6501" s="2">
        <v>17</v>
      </c>
      <c r="B6501" t="s">
        <v>2894</v>
      </c>
      <c r="C6501" s="3">
        <v>1725</v>
      </c>
      <c r="D6501" t="s">
        <v>2923</v>
      </c>
      <c r="E6501" s="17">
        <v>172501</v>
      </c>
      <c r="F6501" s="18" t="s">
        <v>10</v>
      </c>
      <c r="H6501" s="1"/>
    </row>
    <row r="6502" spans="1:8" x14ac:dyDescent="0.2">
      <c r="D6502"/>
      <c r="F6502" s="8"/>
      <c r="G6502" s="6" t="s">
        <v>11</v>
      </c>
      <c r="H6502" s="19">
        <v>5146</v>
      </c>
    </row>
    <row r="6503" spans="1:8" x14ac:dyDescent="0.2">
      <c r="D6503"/>
      <c r="F6503" s="8"/>
      <c r="G6503" s="6" t="s">
        <v>12</v>
      </c>
      <c r="H6503" s="19">
        <v>2009923</v>
      </c>
    </row>
    <row r="6504" spans="1:8" ht="15" customHeight="1" x14ac:dyDescent="0.2">
      <c r="D6504"/>
      <c r="E6504" s="20" t="s">
        <v>13</v>
      </c>
      <c r="F6504" s="21"/>
      <c r="G6504" s="22" t="s">
        <v>2924</v>
      </c>
      <c r="H6504" s="23">
        <f>SUBTOTAL(9,H6502:H6503)</f>
        <v>2015069</v>
      </c>
    </row>
    <row r="6505" spans="1:8" x14ac:dyDescent="0.2">
      <c r="E6505" s="20"/>
      <c r="F6505" s="24"/>
      <c r="G6505" s="25"/>
      <c r="H6505" s="26"/>
    </row>
    <row r="6506" spans="1:8" ht="15" customHeight="1" x14ac:dyDescent="0.2">
      <c r="A6506" s="2">
        <v>17</v>
      </c>
      <c r="B6506" t="s">
        <v>2894</v>
      </c>
      <c r="C6506" s="3">
        <v>1725</v>
      </c>
      <c r="D6506" t="s">
        <v>2923</v>
      </c>
      <c r="E6506" s="17">
        <v>172570</v>
      </c>
      <c r="F6506" s="18" t="s">
        <v>2925</v>
      </c>
      <c r="H6506" s="1"/>
    </row>
    <row r="6507" spans="1:8" x14ac:dyDescent="0.2">
      <c r="D6507"/>
      <c r="F6507" s="8"/>
      <c r="G6507" s="6" t="s">
        <v>11</v>
      </c>
      <c r="H6507" s="19">
        <v>1973</v>
      </c>
    </row>
    <row r="6508" spans="1:8" x14ac:dyDescent="0.2">
      <c r="D6508"/>
      <c r="F6508" s="8"/>
      <c r="G6508" s="6" t="s">
        <v>12</v>
      </c>
      <c r="H6508" s="19">
        <v>9408</v>
      </c>
    </row>
    <row r="6509" spans="1:8" ht="15" customHeight="1" x14ac:dyDescent="0.2">
      <c r="D6509"/>
      <c r="E6509" s="20" t="s">
        <v>13</v>
      </c>
      <c r="F6509" s="21"/>
      <c r="G6509" s="22" t="s">
        <v>2926</v>
      </c>
      <c r="H6509" s="23">
        <f>SUBTOTAL(9,H6507:H6508)</f>
        <v>11381</v>
      </c>
    </row>
    <row r="6510" spans="1:8" x14ac:dyDescent="0.2">
      <c r="E6510" s="20"/>
      <c r="F6510" s="24"/>
      <c r="G6510" s="25"/>
      <c r="H6510" s="26"/>
    </row>
    <row r="6511" spans="1:8" ht="15" customHeight="1" x14ac:dyDescent="0.2">
      <c r="A6511" s="2">
        <v>17</v>
      </c>
      <c r="B6511" t="s">
        <v>2894</v>
      </c>
      <c r="C6511" s="3">
        <v>1725</v>
      </c>
      <c r="D6511" t="s">
        <v>2923</v>
      </c>
      <c r="E6511" s="17">
        <v>172571</v>
      </c>
      <c r="F6511" s="18" t="s">
        <v>2915</v>
      </c>
      <c r="H6511" s="1"/>
    </row>
    <row r="6512" spans="1:8" x14ac:dyDescent="0.2">
      <c r="D6512"/>
      <c r="F6512" s="8"/>
      <c r="G6512" s="6" t="s">
        <v>11</v>
      </c>
      <c r="H6512" s="19">
        <v>8</v>
      </c>
    </row>
    <row r="6513" spans="1:8" x14ac:dyDescent="0.2">
      <c r="D6513"/>
      <c r="F6513" s="8"/>
      <c r="G6513" s="6" t="s">
        <v>12</v>
      </c>
      <c r="H6513" s="19">
        <v>19156</v>
      </c>
    </row>
    <row r="6514" spans="1:8" ht="15" customHeight="1" x14ac:dyDescent="0.2">
      <c r="D6514"/>
      <c r="E6514" s="20" t="s">
        <v>13</v>
      </c>
      <c r="F6514" s="21"/>
      <c r="G6514" s="22" t="s">
        <v>2927</v>
      </c>
      <c r="H6514" s="23">
        <f>SUBTOTAL(9,H6512:H6513)</f>
        <v>19164</v>
      </c>
    </row>
    <row r="6515" spans="1:8" x14ac:dyDescent="0.2">
      <c r="E6515" s="20"/>
      <c r="F6515" s="24"/>
      <c r="G6515" s="25"/>
      <c r="H6515" s="26"/>
    </row>
    <row r="6516" spans="1:8" ht="15" customHeight="1" x14ac:dyDescent="0.2">
      <c r="A6516" s="2">
        <v>17</v>
      </c>
      <c r="B6516" t="s">
        <v>2894</v>
      </c>
      <c r="C6516" s="3">
        <v>1731</v>
      </c>
      <c r="D6516" t="s">
        <v>2928</v>
      </c>
      <c r="E6516" s="17">
        <v>173101</v>
      </c>
      <c r="F6516" s="18" t="s">
        <v>10</v>
      </c>
      <c r="H6516" s="1"/>
    </row>
    <row r="6517" spans="1:8" x14ac:dyDescent="0.2">
      <c r="D6517"/>
      <c r="F6517" s="8"/>
      <c r="G6517" s="6" t="s">
        <v>12</v>
      </c>
      <c r="H6517" s="19">
        <v>5262935</v>
      </c>
    </row>
    <row r="6518" spans="1:8" ht="15" customHeight="1" x14ac:dyDescent="0.2">
      <c r="D6518"/>
      <c r="E6518" s="20" t="s">
        <v>13</v>
      </c>
      <c r="F6518" s="21"/>
      <c r="G6518" s="22" t="s">
        <v>2929</v>
      </c>
      <c r="H6518" s="23">
        <f>SUBTOTAL(9,H6517:H6517)</f>
        <v>5262935</v>
      </c>
    </row>
    <row r="6519" spans="1:8" x14ac:dyDescent="0.2">
      <c r="E6519" s="20"/>
      <c r="F6519" s="24"/>
      <c r="G6519" s="25"/>
      <c r="H6519" s="26"/>
    </row>
    <row r="6520" spans="1:8" ht="15" customHeight="1" x14ac:dyDescent="0.2">
      <c r="A6520" s="2">
        <v>17</v>
      </c>
      <c r="B6520" t="s">
        <v>2894</v>
      </c>
      <c r="C6520" s="3">
        <v>1732</v>
      </c>
      <c r="D6520" t="s">
        <v>2930</v>
      </c>
      <c r="E6520" s="17">
        <v>173201</v>
      </c>
      <c r="F6520" s="18" t="s">
        <v>10</v>
      </c>
      <c r="H6520" s="1"/>
    </row>
    <row r="6521" spans="1:8" x14ac:dyDescent="0.2">
      <c r="D6521"/>
      <c r="F6521" s="8"/>
      <c r="G6521" s="6" t="s">
        <v>11</v>
      </c>
      <c r="H6521" s="19">
        <v>868</v>
      </c>
    </row>
    <row r="6522" spans="1:8" x14ac:dyDescent="0.2">
      <c r="D6522"/>
      <c r="F6522" s="8"/>
      <c r="G6522" s="6" t="s">
        <v>12</v>
      </c>
      <c r="H6522" s="19">
        <v>3890479</v>
      </c>
    </row>
    <row r="6523" spans="1:8" ht="15" customHeight="1" x14ac:dyDescent="0.2">
      <c r="D6523"/>
      <c r="E6523" s="20" t="s">
        <v>13</v>
      </c>
      <c r="F6523" s="21"/>
      <c r="G6523" s="22" t="s">
        <v>2931</v>
      </c>
      <c r="H6523" s="23">
        <f>SUBTOTAL(9,H6521:H6522)</f>
        <v>3891347</v>
      </c>
    </row>
    <row r="6524" spans="1:8" x14ac:dyDescent="0.2">
      <c r="E6524" s="20"/>
      <c r="F6524" s="24"/>
      <c r="G6524" s="25"/>
      <c r="H6524" s="26"/>
    </row>
    <row r="6525" spans="1:8" ht="15" customHeight="1" x14ac:dyDescent="0.2">
      <c r="A6525" s="2">
        <v>17</v>
      </c>
      <c r="B6525" t="s">
        <v>2894</v>
      </c>
      <c r="C6525" s="3">
        <v>1733</v>
      </c>
      <c r="D6525" t="s">
        <v>2932</v>
      </c>
      <c r="E6525" s="17">
        <v>173301</v>
      </c>
      <c r="F6525" s="18" t="s">
        <v>10</v>
      </c>
      <c r="H6525" s="1"/>
    </row>
    <row r="6526" spans="1:8" x14ac:dyDescent="0.2">
      <c r="D6526"/>
      <c r="F6526" s="8"/>
      <c r="G6526" s="6" t="s">
        <v>11</v>
      </c>
      <c r="H6526" s="19">
        <v>2</v>
      </c>
    </row>
    <row r="6527" spans="1:8" x14ac:dyDescent="0.2">
      <c r="D6527"/>
      <c r="F6527" s="8"/>
      <c r="G6527" s="6" t="s">
        <v>12</v>
      </c>
      <c r="H6527" s="19">
        <v>4759844</v>
      </c>
    </row>
    <row r="6528" spans="1:8" ht="15" customHeight="1" x14ac:dyDescent="0.2">
      <c r="D6528"/>
      <c r="E6528" s="20" t="s">
        <v>13</v>
      </c>
      <c r="F6528" s="21"/>
      <c r="G6528" s="22" t="s">
        <v>2933</v>
      </c>
      <c r="H6528" s="23">
        <f>SUBTOTAL(9,H6526:H6527)</f>
        <v>4759846</v>
      </c>
    </row>
    <row r="6529" spans="1:8" x14ac:dyDescent="0.2">
      <c r="E6529" s="20"/>
      <c r="F6529" s="24"/>
      <c r="G6529" s="25"/>
      <c r="H6529" s="26"/>
    </row>
    <row r="6530" spans="1:8" ht="15" customHeight="1" x14ac:dyDescent="0.2">
      <c r="A6530" s="2">
        <v>17</v>
      </c>
      <c r="B6530" t="s">
        <v>2894</v>
      </c>
      <c r="C6530" s="3">
        <v>1734</v>
      </c>
      <c r="D6530" t="s">
        <v>2934</v>
      </c>
      <c r="E6530" s="17">
        <v>173401</v>
      </c>
      <c r="F6530" s="18" t="s">
        <v>10</v>
      </c>
      <c r="H6530" s="1"/>
    </row>
    <row r="6531" spans="1:8" x14ac:dyDescent="0.2">
      <c r="D6531"/>
      <c r="F6531" s="8"/>
      <c r="G6531" s="6" t="s">
        <v>12</v>
      </c>
      <c r="H6531" s="19">
        <v>1213630</v>
      </c>
    </row>
    <row r="6532" spans="1:8" ht="15" customHeight="1" x14ac:dyDescent="0.2">
      <c r="D6532"/>
      <c r="E6532" s="20" t="s">
        <v>13</v>
      </c>
      <c r="F6532" s="21"/>
      <c r="G6532" s="22" t="s">
        <v>2935</v>
      </c>
      <c r="H6532" s="23">
        <f>SUBTOTAL(9,H6531:H6531)</f>
        <v>1213630</v>
      </c>
    </row>
    <row r="6533" spans="1:8" x14ac:dyDescent="0.2">
      <c r="E6533" s="20"/>
      <c r="F6533" s="24"/>
      <c r="G6533" s="25"/>
      <c r="H6533" s="26"/>
    </row>
    <row r="6534" spans="1:8" ht="15" customHeight="1" x14ac:dyDescent="0.2">
      <c r="A6534" s="2">
        <v>17</v>
      </c>
      <c r="B6534" t="s">
        <v>2894</v>
      </c>
      <c r="C6534" s="3">
        <v>1735</v>
      </c>
      <c r="D6534" t="s">
        <v>2936</v>
      </c>
      <c r="E6534" s="17">
        <v>173521</v>
      </c>
      <c r="F6534" s="18" t="s">
        <v>122</v>
      </c>
      <c r="H6534" s="1"/>
    </row>
    <row r="6535" spans="1:8" x14ac:dyDescent="0.2">
      <c r="D6535"/>
      <c r="F6535" s="8"/>
      <c r="G6535" s="6" t="s">
        <v>12</v>
      </c>
      <c r="H6535" s="19">
        <v>1549955</v>
      </c>
    </row>
    <row r="6536" spans="1:8" ht="15" customHeight="1" x14ac:dyDescent="0.2">
      <c r="D6536"/>
      <c r="E6536" s="20" t="s">
        <v>13</v>
      </c>
      <c r="F6536" s="21"/>
      <c r="G6536" s="22" t="s">
        <v>2937</v>
      </c>
      <c r="H6536" s="23">
        <f>SUBTOTAL(9,H6535:H6535)</f>
        <v>1549955</v>
      </c>
    </row>
    <row r="6537" spans="1:8" x14ac:dyDescent="0.2">
      <c r="E6537" s="20"/>
      <c r="F6537" s="24"/>
      <c r="G6537" s="25"/>
      <c r="H6537" s="26"/>
    </row>
    <row r="6538" spans="1:8" ht="15" customHeight="1" x14ac:dyDescent="0.2">
      <c r="A6538" s="2">
        <v>17</v>
      </c>
      <c r="B6538" t="s">
        <v>2894</v>
      </c>
      <c r="C6538" s="3">
        <v>1740</v>
      </c>
      <c r="D6538" t="s">
        <v>2938</v>
      </c>
      <c r="E6538" s="17">
        <v>174001</v>
      </c>
      <c r="F6538" s="18" t="s">
        <v>10</v>
      </c>
      <c r="H6538" s="1"/>
    </row>
    <row r="6539" spans="1:8" x14ac:dyDescent="0.2">
      <c r="D6539"/>
      <c r="F6539" s="8"/>
      <c r="G6539" s="6" t="s">
        <v>11</v>
      </c>
      <c r="H6539" s="19">
        <v>3682</v>
      </c>
    </row>
    <row r="6540" spans="1:8" x14ac:dyDescent="0.2">
      <c r="D6540"/>
      <c r="F6540" s="8"/>
      <c r="G6540" s="6" t="s">
        <v>12</v>
      </c>
      <c r="H6540" s="19">
        <v>1295007</v>
      </c>
    </row>
    <row r="6541" spans="1:8" ht="15" customHeight="1" x14ac:dyDescent="0.2">
      <c r="D6541"/>
      <c r="E6541" s="20" t="s">
        <v>13</v>
      </c>
      <c r="F6541" s="21"/>
      <c r="G6541" s="22" t="s">
        <v>2939</v>
      </c>
      <c r="H6541" s="23">
        <f>SUBTOTAL(9,H6539:H6540)</f>
        <v>1298689</v>
      </c>
    </row>
    <row r="6542" spans="1:8" x14ac:dyDescent="0.2">
      <c r="E6542" s="20"/>
      <c r="F6542" s="24"/>
      <c r="G6542" s="25"/>
      <c r="H6542" s="26"/>
    </row>
    <row r="6543" spans="1:8" ht="15" customHeight="1" x14ac:dyDescent="0.2">
      <c r="A6543" s="2">
        <v>17</v>
      </c>
      <c r="B6543" t="s">
        <v>2894</v>
      </c>
      <c r="C6543" s="3">
        <v>1760</v>
      </c>
      <c r="D6543" t="s">
        <v>2940</v>
      </c>
      <c r="E6543" s="17">
        <v>176001</v>
      </c>
      <c r="F6543" s="18" t="s">
        <v>2941</v>
      </c>
      <c r="H6543" s="1"/>
    </row>
    <row r="6544" spans="1:8" x14ac:dyDescent="0.2">
      <c r="D6544"/>
      <c r="F6544" s="8"/>
      <c r="G6544" s="6" t="s">
        <v>11</v>
      </c>
      <c r="H6544" s="19">
        <v>1047</v>
      </c>
    </row>
    <row r="6545" spans="1:8" x14ac:dyDescent="0.2">
      <c r="D6545"/>
      <c r="F6545" s="8"/>
      <c r="G6545" s="6" t="s">
        <v>12</v>
      </c>
      <c r="H6545" s="19">
        <v>1408348</v>
      </c>
    </row>
    <row r="6546" spans="1:8" ht="15" customHeight="1" x14ac:dyDescent="0.2">
      <c r="D6546"/>
      <c r="E6546" s="20" t="s">
        <v>13</v>
      </c>
      <c r="F6546" s="21"/>
      <c r="G6546" s="22" t="s">
        <v>2942</v>
      </c>
      <c r="H6546" s="23">
        <f>SUBTOTAL(9,H6544:H6545)</f>
        <v>1409395</v>
      </c>
    </row>
    <row r="6547" spans="1:8" x14ac:dyDescent="0.2">
      <c r="E6547" s="20"/>
      <c r="F6547" s="24"/>
      <c r="G6547" s="25"/>
      <c r="H6547" s="26"/>
    </row>
    <row r="6548" spans="1:8" ht="15" customHeight="1" x14ac:dyDescent="0.2">
      <c r="A6548" s="2">
        <v>17</v>
      </c>
      <c r="B6548" t="s">
        <v>2894</v>
      </c>
      <c r="C6548" s="3">
        <v>1760</v>
      </c>
      <c r="D6548" t="s">
        <v>2940</v>
      </c>
      <c r="E6548" s="17">
        <v>176044</v>
      </c>
      <c r="F6548" s="18" t="s">
        <v>2943</v>
      </c>
      <c r="H6548" s="1"/>
    </row>
    <row r="6549" spans="1:8" x14ac:dyDescent="0.2">
      <c r="D6549"/>
      <c r="F6549" s="8"/>
      <c r="G6549" s="6" t="s">
        <v>11</v>
      </c>
      <c r="H6549" s="19">
        <v>7278</v>
      </c>
    </row>
    <row r="6550" spans="1:8" x14ac:dyDescent="0.2">
      <c r="D6550"/>
      <c r="F6550" s="8"/>
      <c r="G6550" s="6" t="s">
        <v>12</v>
      </c>
      <c r="H6550" s="19">
        <v>56546</v>
      </c>
    </row>
    <row r="6551" spans="1:8" ht="15" customHeight="1" x14ac:dyDescent="0.2">
      <c r="D6551"/>
      <c r="E6551" s="20" t="s">
        <v>13</v>
      </c>
      <c r="F6551" s="21"/>
      <c r="G6551" s="22" t="s">
        <v>2944</v>
      </c>
      <c r="H6551" s="23">
        <f>SUBTOTAL(9,H6549:H6550)</f>
        <v>63824</v>
      </c>
    </row>
    <row r="6552" spans="1:8" x14ac:dyDescent="0.2">
      <c r="E6552" s="20"/>
      <c r="F6552" s="24"/>
      <c r="G6552" s="25"/>
      <c r="H6552" s="26"/>
    </row>
    <row r="6553" spans="1:8" ht="15" customHeight="1" x14ac:dyDescent="0.2">
      <c r="A6553" s="2">
        <v>17</v>
      </c>
      <c r="B6553" t="s">
        <v>2894</v>
      </c>
      <c r="C6553" s="3">
        <v>1760</v>
      </c>
      <c r="D6553" t="s">
        <v>2940</v>
      </c>
      <c r="E6553" s="17">
        <v>176045</v>
      </c>
      <c r="F6553" s="18" t="s">
        <v>2945</v>
      </c>
      <c r="H6553" s="1"/>
    </row>
    <row r="6554" spans="1:8" x14ac:dyDescent="0.2">
      <c r="D6554"/>
      <c r="F6554" s="8"/>
      <c r="G6554" s="6" t="s">
        <v>11</v>
      </c>
      <c r="H6554" s="19">
        <v>1198</v>
      </c>
    </row>
    <row r="6555" spans="1:8" x14ac:dyDescent="0.2">
      <c r="D6555"/>
      <c r="F6555" s="8"/>
      <c r="G6555" s="6" t="s">
        <v>12</v>
      </c>
      <c r="H6555" s="19">
        <v>5081182</v>
      </c>
    </row>
    <row r="6556" spans="1:8" ht="15" customHeight="1" x14ac:dyDescent="0.2">
      <c r="D6556"/>
      <c r="E6556" s="20" t="s">
        <v>13</v>
      </c>
      <c r="F6556" s="21"/>
      <c r="G6556" s="22" t="s">
        <v>2946</v>
      </c>
      <c r="H6556" s="23">
        <f>SUBTOTAL(9,H6554:H6555)</f>
        <v>5082380</v>
      </c>
    </row>
    <row r="6557" spans="1:8" x14ac:dyDescent="0.2">
      <c r="E6557" s="20"/>
      <c r="F6557" s="24"/>
      <c r="G6557" s="25"/>
      <c r="H6557" s="26"/>
    </row>
    <row r="6558" spans="1:8" ht="15" customHeight="1" x14ac:dyDescent="0.2">
      <c r="A6558" s="2">
        <v>17</v>
      </c>
      <c r="B6558" t="s">
        <v>2894</v>
      </c>
      <c r="C6558" s="3">
        <v>1760</v>
      </c>
      <c r="D6558" t="s">
        <v>2940</v>
      </c>
      <c r="E6558" s="17">
        <v>176048</v>
      </c>
      <c r="F6558" s="18" t="s">
        <v>2947</v>
      </c>
      <c r="H6558" s="1"/>
    </row>
    <row r="6559" spans="1:8" x14ac:dyDescent="0.2">
      <c r="D6559"/>
      <c r="F6559" s="8"/>
      <c r="G6559" s="6" t="s">
        <v>11</v>
      </c>
      <c r="H6559" s="19">
        <v>544</v>
      </c>
    </row>
    <row r="6560" spans="1:8" x14ac:dyDescent="0.2">
      <c r="D6560"/>
      <c r="F6560" s="8"/>
      <c r="G6560" s="6" t="s">
        <v>12</v>
      </c>
      <c r="H6560" s="19">
        <v>71500</v>
      </c>
    </row>
    <row r="6561" spans="1:8" ht="15" customHeight="1" x14ac:dyDescent="0.2">
      <c r="D6561"/>
      <c r="E6561" s="20" t="s">
        <v>13</v>
      </c>
      <c r="F6561" s="21"/>
      <c r="G6561" s="22" t="s">
        <v>2948</v>
      </c>
      <c r="H6561" s="23">
        <f>SUBTOTAL(9,H6559:H6560)</f>
        <v>72044</v>
      </c>
    </row>
    <row r="6562" spans="1:8" x14ac:dyDescent="0.2">
      <c r="E6562" s="20"/>
      <c r="F6562" s="24"/>
      <c r="G6562" s="25"/>
      <c r="H6562" s="26"/>
    </row>
    <row r="6563" spans="1:8" ht="15" customHeight="1" x14ac:dyDescent="0.2">
      <c r="A6563" s="2">
        <v>17</v>
      </c>
      <c r="B6563" t="s">
        <v>2894</v>
      </c>
      <c r="C6563" s="3">
        <v>1760</v>
      </c>
      <c r="D6563" t="s">
        <v>2940</v>
      </c>
      <c r="E6563" s="17">
        <v>176075</v>
      </c>
      <c r="F6563" s="18" t="s">
        <v>2949</v>
      </c>
      <c r="H6563" s="1"/>
    </row>
    <row r="6564" spans="1:8" x14ac:dyDescent="0.2">
      <c r="D6564"/>
      <c r="F6564" s="8"/>
      <c r="G6564" s="6" t="s">
        <v>12</v>
      </c>
      <c r="H6564" s="19">
        <v>87549</v>
      </c>
    </row>
    <row r="6565" spans="1:8" ht="15" customHeight="1" x14ac:dyDescent="0.2">
      <c r="D6565"/>
      <c r="E6565" s="20" t="s">
        <v>13</v>
      </c>
      <c r="F6565" s="21"/>
      <c r="G6565" s="22" t="s">
        <v>2950</v>
      </c>
      <c r="H6565" s="23">
        <f>SUBTOTAL(9,H6564:H6564)</f>
        <v>87549</v>
      </c>
    </row>
    <row r="6566" spans="1:8" x14ac:dyDescent="0.2">
      <c r="E6566" s="20"/>
      <c r="F6566" s="24"/>
      <c r="G6566" s="25"/>
      <c r="H6566" s="26"/>
    </row>
    <row r="6567" spans="1:8" ht="15" customHeight="1" x14ac:dyDescent="0.2">
      <c r="A6567" s="2">
        <v>17</v>
      </c>
      <c r="B6567" t="s">
        <v>2894</v>
      </c>
      <c r="C6567" s="3">
        <v>1761</v>
      </c>
      <c r="D6567" t="s">
        <v>2951</v>
      </c>
      <c r="E6567" s="17">
        <v>176101</v>
      </c>
      <c r="F6567" s="18" t="s">
        <v>2952</v>
      </c>
      <c r="H6567" s="1"/>
    </row>
    <row r="6568" spans="1:8" x14ac:dyDescent="0.2">
      <c r="D6568"/>
      <c r="F6568" s="8"/>
      <c r="G6568" s="6" t="s">
        <v>11</v>
      </c>
      <c r="H6568" s="19">
        <v>2489</v>
      </c>
    </row>
    <row r="6569" spans="1:8" x14ac:dyDescent="0.2">
      <c r="D6569"/>
      <c r="F6569" s="8"/>
      <c r="G6569" s="6" t="s">
        <v>12</v>
      </c>
      <c r="H6569" s="19">
        <v>162482</v>
      </c>
    </row>
    <row r="6570" spans="1:8" ht="15" customHeight="1" x14ac:dyDescent="0.2">
      <c r="D6570"/>
      <c r="E6570" s="20" t="s">
        <v>13</v>
      </c>
      <c r="F6570" s="21"/>
      <c r="G6570" s="22" t="s">
        <v>2953</v>
      </c>
      <c r="H6570" s="23">
        <f>SUBTOTAL(9,H6568:H6569)</f>
        <v>164971</v>
      </c>
    </row>
    <row r="6571" spans="1:8" x14ac:dyDescent="0.2">
      <c r="E6571" s="20"/>
      <c r="F6571" s="24"/>
      <c r="G6571" s="25"/>
      <c r="H6571" s="26"/>
    </row>
    <row r="6572" spans="1:8" ht="15" customHeight="1" x14ac:dyDescent="0.2">
      <c r="A6572" s="2">
        <v>17</v>
      </c>
      <c r="B6572" t="s">
        <v>2894</v>
      </c>
      <c r="C6572" s="3">
        <v>1761</v>
      </c>
      <c r="D6572" t="s">
        <v>2951</v>
      </c>
      <c r="E6572" s="17">
        <v>176145</v>
      </c>
      <c r="F6572" s="18" t="s">
        <v>17</v>
      </c>
      <c r="H6572" s="1"/>
    </row>
    <row r="6573" spans="1:8" x14ac:dyDescent="0.2">
      <c r="D6573"/>
      <c r="F6573" s="8"/>
      <c r="G6573" s="6" t="s">
        <v>11</v>
      </c>
      <c r="H6573" s="19">
        <v>271529</v>
      </c>
    </row>
    <row r="6574" spans="1:8" x14ac:dyDescent="0.2">
      <c r="D6574"/>
      <c r="F6574" s="8"/>
      <c r="G6574" s="6" t="s">
        <v>12</v>
      </c>
      <c r="H6574" s="19">
        <v>6948915</v>
      </c>
    </row>
    <row r="6575" spans="1:8" ht="15" customHeight="1" x14ac:dyDescent="0.2">
      <c r="D6575"/>
      <c r="E6575" s="20" t="s">
        <v>13</v>
      </c>
      <c r="F6575" s="21"/>
      <c r="G6575" s="22" t="s">
        <v>2954</v>
      </c>
      <c r="H6575" s="23">
        <f>SUBTOTAL(9,H6573:H6574)</f>
        <v>7220444</v>
      </c>
    </row>
    <row r="6576" spans="1:8" x14ac:dyDescent="0.2">
      <c r="E6576" s="20"/>
      <c r="F6576" s="24"/>
      <c r="G6576" s="25"/>
      <c r="H6576" s="26"/>
    </row>
    <row r="6577" spans="1:8" ht="15" customHeight="1" x14ac:dyDescent="0.2">
      <c r="A6577" s="2">
        <v>17</v>
      </c>
      <c r="B6577" t="s">
        <v>2894</v>
      </c>
      <c r="C6577" s="3">
        <v>1761</v>
      </c>
      <c r="D6577" t="s">
        <v>2951</v>
      </c>
      <c r="E6577" s="17">
        <v>176147</v>
      </c>
      <c r="F6577" s="18" t="s">
        <v>2955</v>
      </c>
      <c r="H6577" s="1"/>
    </row>
    <row r="6578" spans="1:8" x14ac:dyDescent="0.2">
      <c r="D6578"/>
      <c r="F6578" s="8"/>
      <c r="G6578" s="6" t="s">
        <v>11</v>
      </c>
      <c r="H6578" s="19">
        <v>187387</v>
      </c>
    </row>
    <row r="6579" spans="1:8" x14ac:dyDescent="0.2">
      <c r="D6579"/>
      <c r="F6579" s="8"/>
      <c r="G6579" s="6" t="s">
        <v>12</v>
      </c>
      <c r="H6579" s="19">
        <v>1440635</v>
      </c>
    </row>
    <row r="6580" spans="1:8" ht="15" customHeight="1" x14ac:dyDescent="0.2">
      <c r="D6580"/>
      <c r="E6580" s="20" t="s">
        <v>13</v>
      </c>
      <c r="F6580" s="21"/>
      <c r="G6580" s="22" t="s">
        <v>2956</v>
      </c>
      <c r="H6580" s="23">
        <f>SUBTOTAL(9,H6578:H6579)</f>
        <v>1628022</v>
      </c>
    </row>
    <row r="6581" spans="1:8" x14ac:dyDescent="0.2">
      <c r="E6581" s="20"/>
      <c r="F6581" s="24"/>
      <c r="G6581" s="25"/>
      <c r="H6581" s="26"/>
    </row>
    <row r="6582" spans="1:8" ht="15" customHeight="1" x14ac:dyDescent="0.2">
      <c r="A6582" s="2">
        <v>17</v>
      </c>
      <c r="B6582" t="s">
        <v>2894</v>
      </c>
      <c r="C6582" s="3">
        <v>1790</v>
      </c>
      <c r="D6582" t="s">
        <v>2957</v>
      </c>
      <c r="E6582" s="17">
        <v>179001</v>
      </c>
      <c r="F6582" s="18" t="s">
        <v>10</v>
      </c>
      <c r="H6582" s="1"/>
    </row>
    <row r="6583" spans="1:8" x14ac:dyDescent="0.2">
      <c r="D6583"/>
      <c r="F6583" s="8"/>
      <c r="G6583" s="6" t="s">
        <v>12</v>
      </c>
      <c r="H6583" s="19">
        <v>1043933</v>
      </c>
    </row>
    <row r="6584" spans="1:8" ht="15" customHeight="1" x14ac:dyDescent="0.2">
      <c r="D6584"/>
      <c r="E6584" s="20" t="s">
        <v>13</v>
      </c>
      <c r="F6584" s="21"/>
      <c r="G6584" s="22" t="s">
        <v>2958</v>
      </c>
      <c r="H6584" s="23">
        <f>SUBTOTAL(9,H6583:H6583)</f>
        <v>1043933</v>
      </c>
    </row>
    <row r="6585" spans="1:8" x14ac:dyDescent="0.2">
      <c r="E6585" s="20"/>
      <c r="F6585" s="24"/>
      <c r="G6585" s="25"/>
      <c r="H6585" s="26"/>
    </row>
    <row r="6586" spans="1:8" ht="15" customHeight="1" x14ac:dyDescent="0.2">
      <c r="A6586" s="2">
        <v>17</v>
      </c>
      <c r="B6586" t="s">
        <v>2894</v>
      </c>
      <c r="C6586" s="3">
        <v>1791</v>
      </c>
      <c r="D6586" t="s">
        <v>761</v>
      </c>
      <c r="E6586" s="17">
        <v>179101</v>
      </c>
      <c r="F6586" s="18" t="s">
        <v>10</v>
      </c>
      <c r="H6586" s="1"/>
    </row>
    <row r="6587" spans="1:8" x14ac:dyDescent="0.2">
      <c r="D6587"/>
      <c r="F6587" s="8"/>
      <c r="G6587" s="6" t="s">
        <v>12</v>
      </c>
      <c r="H6587" s="19">
        <v>865496</v>
      </c>
    </row>
    <row r="6588" spans="1:8" ht="15" customHeight="1" x14ac:dyDescent="0.2">
      <c r="D6588"/>
      <c r="E6588" s="20" t="s">
        <v>13</v>
      </c>
      <c r="F6588" s="21"/>
      <c r="G6588" s="22" t="s">
        <v>2959</v>
      </c>
      <c r="H6588" s="23">
        <f>SUBTOTAL(9,H6587:H6587)</f>
        <v>865496</v>
      </c>
    </row>
    <row r="6589" spans="1:8" x14ac:dyDescent="0.2">
      <c r="E6589" s="20"/>
      <c r="F6589" s="24"/>
      <c r="G6589" s="25"/>
      <c r="H6589" s="26"/>
    </row>
    <row r="6590" spans="1:8" ht="15" customHeight="1" x14ac:dyDescent="0.2">
      <c r="A6590" s="2">
        <v>17</v>
      </c>
      <c r="B6590" t="s">
        <v>2894</v>
      </c>
      <c r="C6590" s="3">
        <v>1792</v>
      </c>
      <c r="D6590" t="s">
        <v>2960</v>
      </c>
      <c r="E6590" s="17">
        <v>179201</v>
      </c>
      <c r="F6590" s="18" t="s">
        <v>10</v>
      </c>
      <c r="H6590" s="1"/>
    </row>
    <row r="6591" spans="1:8" x14ac:dyDescent="0.2">
      <c r="D6591"/>
      <c r="F6591" s="8"/>
      <c r="G6591" s="6" t="s">
        <v>12</v>
      </c>
      <c r="H6591" s="19">
        <v>703768</v>
      </c>
    </row>
    <row r="6592" spans="1:8" ht="15" customHeight="1" x14ac:dyDescent="0.2">
      <c r="D6592"/>
      <c r="E6592" s="20" t="s">
        <v>13</v>
      </c>
      <c r="F6592" s="21"/>
      <c r="G6592" s="22" t="s">
        <v>2961</v>
      </c>
      <c r="H6592" s="23">
        <f>SUBTOTAL(9,H6591:H6591)</f>
        <v>703768</v>
      </c>
    </row>
    <row r="6593" spans="1:8" x14ac:dyDescent="0.2">
      <c r="E6593" s="20"/>
      <c r="F6593" s="24"/>
      <c r="G6593" s="25"/>
      <c r="H6593" s="26"/>
    </row>
    <row r="6594" spans="1:8" ht="15" customHeight="1" x14ac:dyDescent="0.2">
      <c r="A6594" s="2">
        <v>17</v>
      </c>
      <c r="B6594" t="s">
        <v>2894</v>
      </c>
      <c r="C6594" s="3">
        <v>1795</v>
      </c>
      <c r="D6594" t="s">
        <v>2962</v>
      </c>
      <c r="E6594" s="17">
        <v>179501</v>
      </c>
      <c r="F6594" s="18" t="s">
        <v>10</v>
      </c>
      <c r="H6594" s="1"/>
    </row>
    <row r="6595" spans="1:8" x14ac:dyDescent="0.2">
      <c r="D6595"/>
      <c r="F6595" s="8"/>
      <c r="G6595" s="6" t="s">
        <v>12</v>
      </c>
      <c r="H6595" s="19">
        <v>264839</v>
      </c>
    </row>
    <row r="6596" spans="1:8" ht="15" customHeight="1" x14ac:dyDescent="0.2">
      <c r="D6596"/>
      <c r="E6596" s="20" t="s">
        <v>13</v>
      </c>
      <c r="F6596" s="21"/>
      <c r="G6596" s="22" t="s">
        <v>2963</v>
      </c>
      <c r="H6596" s="23">
        <f>SUBTOTAL(9,H6595:H6595)</f>
        <v>264839</v>
      </c>
    </row>
    <row r="6597" spans="1:8" x14ac:dyDescent="0.2">
      <c r="E6597" s="20"/>
      <c r="F6597" s="24"/>
      <c r="G6597" s="25"/>
      <c r="H6597" s="26"/>
    </row>
    <row r="6598" spans="1:8" ht="15" customHeight="1" x14ac:dyDescent="0.2">
      <c r="A6598" s="2">
        <v>17</v>
      </c>
      <c r="B6598" t="s">
        <v>2894</v>
      </c>
      <c r="C6598" s="3">
        <v>1795</v>
      </c>
      <c r="D6598" t="s">
        <v>2962</v>
      </c>
      <c r="E6598" s="17">
        <v>179572</v>
      </c>
      <c r="F6598" s="18" t="s">
        <v>2964</v>
      </c>
      <c r="H6598" s="1"/>
    </row>
    <row r="6599" spans="1:8" x14ac:dyDescent="0.2">
      <c r="D6599"/>
      <c r="F6599" s="8"/>
      <c r="G6599" s="6" t="s">
        <v>12</v>
      </c>
      <c r="H6599" s="19">
        <v>2564</v>
      </c>
    </row>
    <row r="6600" spans="1:8" ht="15" customHeight="1" x14ac:dyDescent="0.2">
      <c r="D6600"/>
      <c r="E6600" s="20" t="s">
        <v>13</v>
      </c>
      <c r="F6600" s="21"/>
      <c r="G6600" s="22" t="s">
        <v>2965</v>
      </c>
      <c r="H6600" s="23">
        <f>SUBTOTAL(9,H6599:H6599)</f>
        <v>2564</v>
      </c>
    </row>
    <row r="6601" spans="1:8" x14ac:dyDescent="0.2">
      <c r="E6601" s="20"/>
      <c r="F6601" s="24"/>
      <c r="G6601" s="25"/>
      <c r="H6601" s="26"/>
    </row>
    <row r="6602" spans="1:8" ht="15" customHeight="1" x14ac:dyDescent="0.2">
      <c r="A6602" s="2">
        <v>17</v>
      </c>
      <c r="B6602" t="s">
        <v>2894</v>
      </c>
      <c r="C6602" s="3">
        <v>4700</v>
      </c>
      <c r="D6602" t="s">
        <v>2894</v>
      </c>
      <c r="E6602" s="17">
        <v>470001</v>
      </c>
      <c r="F6602" s="18" t="s">
        <v>2966</v>
      </c>
      <c r="H6602" s="1"/>
    </row>
    <row r="6603" spans="1:8" x14ac:dyDescent="0.2">
      <c r="D6603"/>
      <c r="F6603" s="8"/>
      <c r="G6603" s="6" t="s">
        <v>12</v>
      </c>
      <c r="H6603" s="19">
        <v>2371</v>
      </c>
    </row>
    <row r="6604" spans="1:8" ht="15" customHeight="1" x14ac:dyDescent="0.2">
      <c r="D6604"/>
      <c r="E6604" s="20" t="s">
        <v>13</v>
      </c>
      <c r="F6604" s="21"/>
      <c r="G6604" s="22" t="s">
        <v>2967</v>
      </c>
      <c r="H6604" s="23">
        <f>SUBTOTAL(9,H6603:H6603)</f>
        <v>2371</v>
      </c>
    </row>
    <row r="6605" spans="1:8" x14ac:dyDescent="0.2">
      <c r="E6605" s="20"/>
      <c r="F6605" s="24"/>
      <c r="G6605" s="25"/>
      <c r="H6605" s="26"/>
    </row>
    <row r="6606" spans="1:8" ht="15" customHeight="1" x14ac:dyDescent="0.2">
      <c r="A6606" s="2">
        <v>17</v>
      </c>
      <c r="B6606" t="s">
        <v>2894</v>
      </c>
      <c r="C6606" s="3">
        <v>4710</v>
      </c>
      <c r="D6606" t="s">
        <v>2898</v>
      </c>
      <c r="E6606" s="17">
        <v>471001</v>
      </c>
      <c r="F6606" s="18" t="s">
        <v>2966</v>
      </c>
      <c r="H6606" s="1"/>
    </row>
    <row r="6607" spans="1:8" x14ac:dyDescent="0.2">
      <c r="D6607"/>
      <c r="F6607" s="8"/>
      <c r="G6607" s="6" t="s">
        <v>12</v>
      </c>
      <c r="H6607" s="19">
        <v>4287229</v>
      </c>
    </row>
    <row r="6608" spans="1:8" ht="15" customHeight="1" x14ac:dyDescent="0.2">
      <c r="D6608"/>
      <c r="E6608" s="20" t="s">
        <v>13</v>
      </c>
      <c r="F6608" s="21"/>
      <c r="G6608" s="22" t="s">
        <v>2968</v>
      </c>
      <c r="H6608" s="23">
        <f>SUBTOTAL(9,H6607:H6607)</f>
        <v>4287229</v>
      </c>
    </row>
    <row r="6609" spans="1:8" x14ac:dyDescent="0.2">
      <c r="E6609" s="20"/>
      <c r="F6609" s="24"/>
      <c r="G6609" s="25"/>
      <c r="H6609" s="26"/>
    </row>
    <row r="6610" spans="1:8" ht="15" customHeight="1" x14ac:dyDescent="0.2">
      <c r="A6610" s="2">
        <v>17</v>
      </c>
      <c r="B6610" t="s">
        <v>2894</v>
      </c>
      <c r="C6610" s="3">
        <v>4710</v>
      </c>
      <c r="D6610" t="s">
        <v>2898</v>
      </c>
      <c r="E6610" s="17">
        <v>471047</v>
      </c>
      <c r="F6610" s="18" t="s">
        <v>2969</v>
      </c>
      <c r="H6610" s="1"/>
    </row>
    <row r="6611" spans="1:8" x14ac:dyDescent="0.2">
      <c r="D6611"/>
      <c r="F6611" s="8"/>
      <c r="G6611" s="6" t="s">
        <v>12</v>
      </c>
      <c r="H6611" s="19">
        <v>99863</v>
      </c>
    </row>
    <row r="6612" spans="1:8" ht="15" customHeight="1" x14ac:dyDescent="0.2">
      <c r="D6612"/>
      <c r="E6612" s="20" t="s">
        <v>13</v>
      </c>
      <c r="F6612" s="21"/>
      <c r="G6612" s="22" t="s">
        <v>2970</v>
      </c>
      <c r="H6612" s="23">
        <f>SUBTOTAL(9,H6611:H6611)</f>
        <v>99863</v>
      </c>
    </row>
    <row r="6613" spans="1:8" x14ac:dyDescent="0.2">
      <c r="E6613" s="20"/>
      <c r="F6613" s="24"/>
      <c r="G6613" s="25"/>
      <c r="H6613" s="26"/>
    </row>
    <row r="6614" spans="1:8" ht="15" customHeight="1" x14ac:dyDescent="0.2">
      <c r="A6614" s="2">
        <v>17</v>
      </c>
      <c r="B6614" t="s">
        <v>2894</v>
      </c>
      <c r="C6614" s="3">
        <v>4719</v>
      </c>
      <c r="D6614" t="s">
        <v>2971</v>
      </c>
      <c r="E6614" s="17">
        <v>471901</v>
      </c>
      <c r="F6614" s="18" t="s">
        <v>2966</v>
      </c>
      <c r="H6614" s="1"/>
    </row>
    <row r="6615" spans="1:8" x14ac:dyDescent="0.2">
      <c r="D6615"/>
      <c r="F6615" s="8"/>
      <c r="G6615" s="6" t="s">
        <v>12</v>
      </c>
      <c r="H6615" s="19">
        <v>791</v>
      </c>
    </row>
    <row r="6616" spans="1:8" ht="15" customHeight="1" x14ac:dyDescent="0.2">
      <c r="D6616"/>
      <c r="E6616" s="20" t="s">
        <v>13</v>
      </c>
      <c r="F6616" s="21"/>
      <c r="G6616" s="22" t="s">
        <v>2972</v>
      </c>
      <c r="H6616" s="23">
        <f>SUBTOTAL(9,H6615:H6615)</f>
        <v>791</v>
      </c>
    </row>
    <row r="6617" spans="1:8" x14ac:dyDescent="0.2">
      <c r="E6617" s="20"/>
      <c r="F6617" s="24"/>
      <c r="G6617" s="25"/>
      <c r="H6617" s="26"/>
    </row>
    <row r="6618" spans="1:8" ht="15" customHeight="1" x14ac:dyDescent="0.2">
      <c r="A6618" s="2">
        <v>17</v>
      </c>
      <c r="B6618" t="s">
        <v>2894</v>
      </c>
      <c r="C6618" s="3">
        <v>4720</v>
      </c>
      <c r="D6618" t="s">
        <v>2919</v>
      </c>
      <c r="E6618" s="17">
        <v>472001</v>
      </c>
      <c r="F6618" s="18" t="s">
        <v>2966</v>
      </c>
      <c r="H6618" s="1"/>
    </row>
    <row r="6619" spans="1:8" x14ac:dyDescent="0.2">
      <c r="D6619"/>
      <c r="F6619" s="8"/>
      <c r="G6619" s="6" t="s">
        <v>12</v>
      </c>
      <c r="H6619" s="19">
        <v>67066</v>
      </c>
    </row>
    <row r="6620" spans="1:8" ht="15" customHeight="1" x14ac:dyDescent="0.2">
      <c r="D6620"/>
      <c r="E6620" s="20" t="s">
        <v>13</v>
      </c>
      <c r="F6620" s="21"/>
      <c r="G6620" s="22" t="s">
        <v>2973</v>
      </c>
      <c r="H6620" s="23">
        <f>SUBTOTAL(9,H6619:H6619)</f>
        <v>67066</v>
      </c>
    </row>
    <row r="6621" spans="1:8" x14ac:dyDescent="0.2">
      <c r="E6621" s="20"/>
      <c r="F6621" s="24"/>
      <c r="G6621" s="25"/>
      <c r="H6621" s="26"/>
    </row>
    <row r="6622" spans="1:8" ht="15" customHeight="1" x14ac:dyDescent="0.2">
      <c r="A6622" s="2">
        <v>17</v>
      </c>
      <c r="B6622" t="s">
        <v>2894</v>
      </c>
      <c r="C6622" s="3">
        <v>4723</v>
      </c>
      <c r="D6622" t="s">
        <v>2921</v>
      </c>
      <c r="E6622" s="17">
        <v>472301</v>
      </c>
      <c r="F6622" s="18" t="s">
        <v>2966</v>
      </c>
      <c r="H6622" s="1"/>
    </row>
    <row r="6623" spans="1:8" x14ac:dyDescent="0.2">
      <c r="D6623"/>
      <c r="F6623" s="8"/>
      <c r="G6623" s="6" t="s">
        <v>12</v>
      </c>
      <c r="H6623" s="19">
        <v>9182</v>
      </c>
    </row>
    <row r="6624" spans="1:8" ht="15" customHeight="1" x14ac:dyDescent="0.2">
      <c r="D6624"/>
      <c r="E6624" s="20" t="s">
        <v>13</v>
      </c>
      <c r="F6624" s="21"/>
      <c r="G6624" s="22" t="s">
        <v>2974</v>
      </c>
      <c r="H6624" s="23">
        <f>SUBTOTAL(9,H6623:H6623)</f>
        <v>9182</v>
      </c>
    </row>
    <row r="6625" spans="1:8" x14ac:dyDescent="0.2">
      <c r="E6625" s="20"/>
      <c r="F6625" s="24"/>
      <c r="G6625" s="25"/>
      <c r="H6625" s="26"/>
    </row>
    <row r="6626" spans="1:8" ht="15" customHeight="1" x14ac:dyDescent="0.2">
      <c r="A6626" s="2">
        <v>17</v>
      </c>
      <c r="B6626" t="s">
        <v>2894</v>
      </c>
      <c r="C6626" s="3">
        <v>4725</v>
      </c>
      <c r="D6626" t="s">
        <v>2975</v>
      </c>
      <c r="E6626" s="17">
        <v>472501</v>
      </c>
      <c r="F6626" s="18" t="s">
        <v>2966</v>
      </c>
      <c r="H6626" s="1"/>
    </row>
    <row r="6627" spans="1:8" x14ac:dyDescent="0.2">
      <c r="D6627"/>
      <c r="F6627" s="8"/>
      <c r="G6627" s="6" t="s">
        <v>12</v>
      </c>
      <c r="H6627" s="19">
        <v>60682</v>
      </c>
    </row>
    <row r="6628" spans="1:8" ht="15" customHeight="1" x14ac:dyDescent="0.2">
      <c r="D6628"/>
      <c r="E6628" s="20" t="s">
        <v>13</v>
      </c>
      <c r="F6628" s="21"/>
      <c r="G6628" s="22" t="s">
        <v>2976</v>
      </c>
      <c r="H6628" s="23">
        <f>SUBTOTAL(9,H6627:H6627)</f>
        <v>60682</v>
      </c>
    </row>
    <row r="6629" spans="1:8" x14ac:dyDescent="0.2">
      <c r="E6629" s="20"/>
      <c r="F6629" s="24"/>
      <c r="G6629" s="25"/>
      <c r="H6629" s="26"/>
    </row>
    <row r="6630" spans="1:8" ht="15" customHeight="1" x14ac:dyDescent="0.2">
      <c r="A6630" s="2">
        <v>17</v>
      </c>
      <c r="B6630" t="s">
        <v>2894</v>
      </c>
      <c r="C6630" s="3">
        <v>4731</v>
      </c>
      <c r="D6630" t="s">
        <v>2928</v>
      </c>
      <c r="E6630" s="17">
        <v>473101</v>
      </c>
      <c r="F6630" s="18" t="s">
        <v>2966</v>
      </c>
      <c r="H6630" s="1"/>
    </row>
    <row r="6631" spans="1:8" x14ac:dyDescent="0.2">
      <c r="D6631"/>
      <c r="F6631" s="8"/>
      <c r="G6631" s="6" t="s">
        <v>12</v>
      </c>
      <c r="H6631" s="19">
        <v>65911</v>
      </c>
    </row>
    <row r="6632" spans="1:8" ht="15" customHeight="1" x14ac:dyDescent="0.2">
      <c r="D6632"/>
      <c r="E6632" s="20" t="s">
        <v>13</v>
      </c>
      <c r="F6632" s="21"/>
      <c r="G6632" s="22" t="s">
        <v>2977</v>
      </c>
      <c r="H6632" s="23">
        <f>SUBTOTAL(9,H6631:H6631)</f>
        <v>65911</v>
      </c>
    </row>
    <row r="6633" spans="1:8" x14ac:dyDescent="0.2">
      <c r="E6633" s="20"/>
      <c r="F6633" s="24"/>
      <c r="G6633" s="25"/>
      <c r="H6633" s="26"/>
    </row>
    <row r="6634" spans="1:8" ht="15" customHeight="1" x14ac:dyDescent="0.2">
      <c r="A6634" s="2">
        <v>17</v>
      </c>
      <c r="B6634" t="s">
        <v>2894</v>
      </c>
      <c r="C6634" s="3">
        <v>4732</v>
      </c>
      <c r="D6634" t="s">
        <v>2930</v>
      </c>
      <c r="E6634" s="17">
        <v>473201</v>
      </c>
      <c r="F6634" s="18" t="s">
        <v>2966</v>
      </c>
      <c r="H6634" s="1"/>
    </row>
    <row r="6635" spans="1:8" x14ac:dyDescent="0.2">
      <c r="D6635"/>
      <c r="F6635" s="8"/>
      <c r="G6635" s="6" t="s">
        <v>12</v>
      </c>
      <c r="H6635" s="19">
        <v>54305</v>
      </c>
    </row>
    <row r="6636" spans="1:8" ht="15" customHeight="1" x14ac:dyDescent="0.2">
      <c r="D6636"/>
      <c r="E6636" s="20" t="s">
        <v>13</v>
      </c>
      <c r="F6636" s="21"/>
      <c r="G6636" s="22" t="s">
        <v>2978</v>
      </c>
      <c r="H6636" s="23">
        <f>SUBTOTAL(9,H6635:H6635)</f>
        <v>54305</v>
      </c>
    </row>
    <row r="6637" spans="1:8" x14ac:dyDescent="0.2">
      <c r="E6637" s="20"/>
      <c r="F6637" s="24"/>
      <c r="G6637" s="25"/>
      <c r="H6637" s="26"/>
    </row>
    <row r="6638" spans="1:8" ht="15" customHeight="1" x14ac:dyDescent="0.2">
      <c r="A6638" s="2">
        <v>17</v>
      </c>
      <c r="B6638" t="s">
        <v>2894</v>
      </c>
      <c r="C6638" s="3">
        <v>4733</v>
      </c>
      <c r="D6638" t="s">
        <v>2932</v>
      </c>
      <c r="E6638" s="17">
        <v>473301</v>
      </c>
      <c r="F6638" s="18" t="s">
        <v>2966</v>
      </c>
      <c r="H6638" s="1"/>
    </row>
    <row r="6639" spans="1:8" x14ac:dyDescent="0.2">
      <c r="D6639"/>
      <c r="F6639" s="8"/>
      <c r="G6639" s="6" t="s">
        <v>12</v>
      </c>
      <c r="H6639" s="19">
        <v>183233</v>
      </c>
    </row>
    <row r="6640" spans="1:8" ht="15" customHeight="1" x14ac:dyDescent="0.2">
      <c r="D6640"/>
      <c r="E6640" s="20" t="s">
        <v>13</v>
      </c>
      <c r="F6640" s="21"/>
      <c r="G6640" s="22" t="s">
        <v>2979</v>
      </c>
      <c r="H6640" s="23">
        <f>SUBTOTAL(9,H6639:H6639)</f>
        <v>183233</v>
      </c>
    </row>
    <row r="6641" spans="1:8" x14ac:dyDescent="0.2">
      <c r="E6641" s="20"/>
      <c r="F6641" s="24"/>
      <c r="G6641" s="25"/>
      <c r="H6641" s="26"/>
    </row>
    <row r="6642" spans="1:8" ht="15" customHeight="1" x14ac:dyDescent="0.2">
      <c r="A6642" s="2">
        <v>17</v>
      </c>
      <c r="B6642" t="s">
        <v>2894</v>
      </c>
      <c r="C6642" s="3">
        <v>4734</v>
      </c>
      <c r="D6642" t="s">
        <v>2934</v>
      </c>
      <c r="E6642" s="17">
        <v>473401</v>
      </c>
      <c r="F6642" s="18" t="s">
        <v>2966</v>
      </c>
      <c r="H6642" s="1"/>
    </row>
    <row r="6643" spans="1:8" x14ac:dyDescent="0.2">
      <c r="D6643"/>
      <c r="F6643" s="8"/>
      <c r="G6643" s="6" t="s">
        <v>12</v>
      </c>
      <c r="H6643" s="19">
        <v>6012</v>
      </c>
    </row>
    <row r="6644" spans="1:8" ht="15" customHeight="1" x14ac:dyDescent="0.2">
      <c r="D6644"/>
      <c r="E6644" s="20" t="s">
        <v>13</v>
      </c>
      <c r="F6644" s="21"/>
      <c r="G6644" s="22" t="s">
        <v>2980</v>
      </c>
      <c r="H6644" s="23">
        <f>SUBTOTAL(9,H6643:H6643)</f>
        <v>6012</v>
      </c>
    </row>
    <row r="6645" spans="1:8" x14ac:dyDescent="0.2">
      <c r="E6645" s="20"/>
      <c r="F6645" s="24"/>
      <c r="G6645" s="25"/>
      <c r="H6645" s="26"/>
    </row>
    <row r="6646" spans="1:8" ht="15" customHeight="1" x14ac:dyDescent="0.2">
      <c r="A6646" s="2">
        <v>17</v>
      </c>
      <c r="B6646" t="s">
        <v>2894</v>
      </c>
      <c r="C6646" s="3">
        <v>4740</v>
      </c>
      <c r="D6646" t="s">
        <v>2938</v>
      </c>
      <c r="E6646" s="17">
        <v>474001</v>
      </c>
      <c r="F6646" s="18" t="s">
        <v>2966</v>
      </c>
      <c r="H6646" s="1"/>
    </row>
    <row r="6647" spans="1:8" x14ac:dyDescent="0.2">
      <c r="D6647"/>
      <c r="F6647" s="8"/>
      <c r="G6647" s="6" t="s">
        <v>12</v>
      </c>
      <c r="H6647" s="19">
        <v>76263</v>
      </c>
    </row>
    <row r="6648" spans="1:8" ht="15" customHeight="1" x14ac:dyDescent="0.2">
      <c r="D6648"/>
      <c r="E6648" s="20" t="s">
        <v>13</v>
      </c>
      <c r="F6648" s="21"/>
      <c r="G6648" s="22" t="s">
        <v>2981</v>
      </c>
      <c r="H6648" s="23">
        <f>SUBTOTAL(9,H6647:H6647)</f>
        <v>76263</v>
      </c>
    </row>
    <row r="6649" spans="1:8" x14ac:dyDescent="0.2">
      <c r="E6649" s="20"/>
      <c r="F6649" s="24"/>
      <c r="G6649" s="25"/>
      <c r="H6649" s="26"/>
    </row>
    <row r="6650" spans="1:8" ht="15" customHeight="1" x14ac:dyDescent="0.2">
      <c r="A6650" s="2">
        <v>17</v>
      </c>
      <c r="B6650" t="s">
        <v>2894</v>
      </c>
      <c r="C6650" s="3">
        <v>4760</v>
      </c>
      <c r="D6650" t="s">
        <v>2940</v>
      </c>
      <c r="E6650" s="17">
        <v>476001</v>
      </c>
      <c r="F6650" s="18" t="s">
        <v>2966</v>
      </c>
      <c r="H6650" s="1"/>
    </row>
    <row r="6651" spans="1:8" x14ac:dyDescent="0.2">
      <c r="D6651"/>
      <c r="F6651" s="8"/>
      <c r="G6651" s="6" t="s">
        <v>12</v>
      </c>
      <c r="H6651" s="19">
        <v>29085</v>
      </c>
    </row>
    <row r="6652" spans="1:8" ht="15" customHeight="1" x14ac:dyDescent="0.2">
      <c r="D6652"/>
      <c r="E6652" s="20" t="s">
        <v>13</v>
      </c>
      <c r="F6652" s="21"/>
      <c r="G6652" s="22" t="s">
        <v>2982</v>
      </c>
      <c r="H6652" s="23">
        <f>SUBTOTAL(9,H6651:H6651)</f>
        <v>29085</v>
      </c>
    </row>
    <row r="6653" spans="1:8" x14ac:dyDescent="0.2">
      <c r="E6653" s="20"/>
      <c r="F6653" s="24"/>
      <c r="G6653" s="25"/>
      <c r="H6653" s="26"/>
    </row>
    <row r="6654" spans="1:8" ht="15" customHeight="1" x14ac:dyDescent="0.2">
      <c r="A6654" s="2">
        <v>17</v>
      </c>
      <c r="B6654" t="s">
        <v>2894</v>
      </c>
      <c r="C6654" s="3">
        <v>4760</v>
      </c>
      <c r="D6654" t="s">
        <v>2940</v>
      </c>
      <c r="E6654" s="17">
        <v>476048</v>
      </c>
      <c r="F6654" s="18" t="s">
        <v>2983</v>
      </c>
      <c r="H6654" s="1"/>
    </row>
    <row r="6655" spans="1:8" x14ac:dyDescent="0.2">
      <c r="D6655"/>
      <c r="F6655" s="8"/>
      <c r="G6655" s="6" t="s">
        <v>12</v>
      </c>
      <c r="H6655" s="19">
        <v>71536</v>
      </c>
    </row>
    <row r="6656" spans="1:8" ht="15" customHeight="1" x14ac:dyDescent="0.2">
      <c r="D6656"/>
      <c r="E6656" s="20" t="s">
        <v>13</v>
      </c>
      <c r="F6656" s="21"/>
      <c r="G6656" s="22" t="s">
        <v>2984</v>
      </c>
      <c r="H6656" s="23">
        <f>SUBTOTAL(9,H6655:H6655)</f>
        <v>71536</v>
      </c>
    </row>
    <row r="6657" spans="1:8" x14ac:dyDescent="0.2">
      <c r="E6657" s="20"/>
      <c r="F6657" s="24"/>
      <c r="G6657" s="25"/>
      <c r="H6657" s="26"/>
    </row>
    <row r="6658" spans="1:8" ht="15" customHeight="1" x14ac:dyDescent="0.2">
      <c r="A6658" s="2">
        <v>17</v>
      </c>
      <c r="B6658" t="s">
        <v>2894</v>
      </c>
      <c r="C6658" s="3">
        <v>4790</v>
      </c>
      <c r="D6658" t="s">
        <v>2957</v>
      </c>
      <c r="E6658" s="17">
        <v>479001</v>
      </c>
      <c r="F6658" s="18" t="s">
        <v>2966</v>
      </c>
      <c r="H6658" s="1"/>
    </row>
    <row r="6659" spans="1:8" x14ac:dyDescent="0.2">
      <c r="D6659"/>
      <c r="F6659" s="8"/>
      <c r="G6659" s="6" t="s">
        <v>12</v>
      </c>
      <c r="H6659" s="19">
        <v>1079</v>
      </c>
    </row>
    <row r="6660" spans="1:8" ht="15" customHeight="1" x14ac:dyDescent="0.2">
      <c r="D6660"/>
      <c r="E6660" s="20" t="s">
        <v>13</v>
      </c>
      <c r="F6660" s="21"/>
      <c r="G6660" s="22" t="s">
        <v>2985</v>
      </c>
      <c r="H6660" s="23">
        <f>SUBTOTAL(9,H6659:H6659)</f>
        <v>1079</v>
      </c>
    </row>
    <row r="6661" spans="1:8" x14ac:dyDescent="0.2">
      <c r="E6661" s="20"/>
      <c r="F6661" s="24"/>
      <c r="G6661" s="25"/>
      <c r="H6661" s="26"/>
    </row>
    <row r="6662" spans="1:8" ht="15" customHeight="1" x14ac:dyDescent="0.2">
      <c r="A6662" s="2">
        <v>17</v>
      </c>
      <c r="B6662" t="s">
        <v>2894</v>
      </c>
      <c r="C6662" s="3">
        <v>4791</v>
      </c>
      <c r="D6662" t="s">
        <v>761</v>
      </c>
      <c r="E6662" s="17">
        <v>479101</v>
      </c>
      <c r="F6662" s="18" t="s">
        <v>2966</v>
      </c>
      <c r="H6662" s="1"/>
    </row>
    <row r="6663" spans="1:8" x14ac:dyDescent="0.2">
      <c r="D6663"/>
      <c r="F6663" s="8"/>
      <c r="G6663" s="6" t="s">
        <v>12</v>
      </c>
      <c r="H6663" s="19">
        <v>802216</v>
      </c>
    </row>
    <row r="6664" spans="1:8" ht="15" customHeight="1" x14ac:dyDescent="0.2">
      <c r="D6664"/>
      <c r="E6664" s="20" t="s">
        <v>13</v>
      </c>
      <c r="F6664" s="21"/>
      <c r="G6664" s="22" t="s">
        <v>2986</v>
      </c>
      <c r="H6664" s="23">
        <f>SUBTOTAL(9,H6663:H6663)</f>
        <v>802216</v>
      </c>
    </row>
    <row r="6665" spans="1:8" x14ac:dyDescent="0.2">
      <c r="E6665" s="20"/>
      <c r="F6665" s="24"/>
      <c r="G6665" s="25"/>
      <c r="H6665" s="26"/>
    </row>
    <row r="6666" spans="1:8" ht="15" customHeight="1" x14ac:dyDescent="0.2">
      <c r="A6666" s="2">
        <v>17</v>
      </c>
      <c r="B6666" t="s">
        <v>2894</v>
      </c>
      <c r="C6666" s="3">
        <v>4792</v>
      </c>
      <c r="D6666" t="s">
        <v>2960</v>
      </c>
      <c r="E6666" s="17">
        <v>479201</v>
      </c>
      <c r="F6666" s="18" t="s">
        <v>2966</v>
      </c>
      <c r="H6666" s="1"/>
    </row>
    <row r="6667" spans="1:8" x14ac:dyDescent="0.2">
      <c r="D6667"/>
      <c r="F6667" s="8"/>
      <c r="G6667" s="6" t="s">
        <v>12</v>
      </c>
      <c r="H6667" s="19">
        <v>10296</v>
      </c>
    </row>
    <row r="6668" spans="1:8" ht="15" customHeight="1" x14ac:dyDescent="0.2">
      <c r="D6668"/>
      <c r="E6668" s="20" t="s">
        <v>13</v>
      </c>
      <c r="F6668" s="21"/>
      <c r="G6668" s="22" t="s">
        <v>2987</v>
      </c>
      <c r="H6668" s="23">
        <f>SUBTOTAL(9,H6667:H6667)</f>
        <v>10296</v>
      </c>
    </row>
    <row r="6669" spans="1:8" x14ac:dyDescent="0.2">
      <c r="E6669" s="20"/>
      <c r="F6669" s="24"/>
      <c r="G6669" s="25"/>
      <c r="H6669" s="26"/>
    </row>
    <row r="6670" spans="1:8" ht="15" customHeight="1" x14ac:dyDescent="0.2">
      <c r="A6670" s="2">
        <v>17</v>
      </c>
      <c r="B6670" t="s">
        <v>2894</v>
      </c>
      <c r="C6670" s="3">
        <v>4795</v>
      </c>
      <c r="D6670" t="s">
        <v>2962</v>
      </c>
      <c r="E6670" s="17">
        <v>479501</v>
      </c>
      <c r="F6670" s="18" t="s">
        <v>2966</v>
      </c>
      <c r="H6670" s="1"/>
    </row>
    <row r="6671" spans="1:8" x14ac:dyDescent="0.2">
      <c r="D6671"/>
      <c r="F6671" s="8"/>
      <c r="G6671" s="6" t="s">
        <v>12</v>
      </c>
      <c r="H6671" s="19">
        <v>9684</v>
      </c>
    </row>
    <row r="6672" spans="1:8" ht="15" customHeight="1" x14ac:dyDescent="0.2">
      <c r="D6672"/>
      <c r="E6672" s="20" t="s">
        <v>13</v>
      </c>
      <c r="F6672" s="21"/>
      <c r="G6672" s="22" t="s">
        <v>2988</v>
      </c>
      <c r="H6672" s="23">
        <f>SUBTOTAL(9,H6671:H6671)</f>
        <v>9684</v>
      </c>
    </row>
    <row r="6673" spans="1:8" x14ac:dyDescent="0.2">
      <c r="E6673" s="20"/>
      <c r="F6673" s="24"/>
      <c r="G6673" s="25"/>
      <c r="H6673" s="26"/>
    </row>
    <row r="6674" spans="1:8" ht="15" customHeight="1" x14ac:dyDescent="0.2">
      <c r="A6674" s="2">
        <v>17</v>
      </c>
      <c r="B6674" t="s">
        <v>2894</v>
      </c>
      <c r="C6674" s="3">
        <v>4799</v>
      </c>
      <c r="D6674" t="s">
        <v>2989</v>
      </c>
      <c r="E6674" s="17">
        <v>479986</v>
      </c>
      <c r="F6674" s="18" t="s">
        <v>2989</v>
      </c>
      <c r="H6674" s="1"/>
    </row>
    <row r="6675" spans="1:8" x14ac:dyDescent="0.2">
      <c r="D6675"/>
      <c r="F6675" s="8"/>
      <c r="G6675" s="6" t="s">
        <v>12</v>
      </c>
      <c r="H6675" s="19">
        <v>500</v>
      </c>
    </row>
    <row r="6676" spans="1:8" ht="15" customHeight="1" x14ac:dyDescent="0.2">
      <c r="D6676"/>
      <c r="E6676" s="20" t="s">
        <v>13</v>
      </c>
      <c r="F6676" s="21"/>
      <c r="G6676" s="22" t="s">
        <v>2990</v>
      </c>
      <c r="H6676" s="23">
        <f>SUBTOTAL(9,H6675:H6675)</f>
        <v>500</v>
      </c>
    </row>
    <row r="6677" spans="1:8" x14ac:dyDescent="0.2">
      <c r="E6677" s="20"/>
      <c r="F6677" s="24"/>
      <c r="G6677" s="25"/>
      <c r="H6677" s="26"/>
    </row>
    <row r="6678" spans="1:8" ht="15" customHeight="1" x14ac:dyDescent="0.2">
      <c r="A6678" s="2">
        <v>18</v>
      </c>
      <c r="B6678" t="s">
        <v>2991</v>
      </c>
      <c r="C6678" s="3">
        <v>1800</v>
      </c>
      <c r="D6678" t="s">
        <v>2991</v>
      </c>
      <c r="E6678" s="17">
        <v>180001</v>
      </c>
      <c r="F6678" s="18" t="s">
        <v>10</v>
      </c>
      <c r="H6678" s="1"/>
    </row>
    <row r="6679" spans="1:8" x14ac:dyDescent="0.2">
      <c r="D6679"/>
      <c r="F6679" s="8"/>
      <c r="G6679" s="6" t="s">
        <v>11</v>
      </c>
      <c r="H6679" s="19">
        <v>6821</v>
      </c>
    </row>
    <row r="6680" spans="1:8" x14ac:dyDescent="0.2">
      <c r="D6680"/>
      <c r="F6680" s="8"/>
      <c r="G6680" s="6" t="s">
        <v>12</v>
      </c>
      <c r="H6680" s="19">
        <v>168257</v>
      </c>
    </row>
    <row r="6681" spans="1:8" ht="15" customHeight="1" x14ac:dyDescent="0.2">
      <c r="D6681"/>
      <c r="E6681" s="20" t="s">
        <v>13</v>
      </c>
      <c r="F6681" s="21"/>
      <c r="G6681" s="22" t="s">
        <v>2992</v>
      </c>
      <c r="H6681" s="23">
        <f>SUBTOTAL(9,H6679:H6680)</f>
        <v>175078</v>
      </c>
    </row>
    <row r="6682" spans="1:8" x14ac:dyDescent="0.2">
      <c r="E6682" s="20"/>
      <c r="F6682" s="24"/>
      <c r="G6682" s="25"/>
      <c r="H6682" s="26"/>
    </row>
    <row r="6683" spans="1:8" ht="15" customHeight="1" x14ac:dyDescent="0.2">
      <c r="A6683" s="2">
        <v>18</v>
      </c>
      <c r="B6683" t="s">
        <v>2991</v>
      </c>
      <c r="C6683" s="3">
        <v>1800</v>
      </c>
      <c r="D6683" t="s">
        <v>2991</v>
      </c>
      <c r="E6683" s="17">
        <v>180021</v>
      </c>
      <c r="F6683" s="18" t="s">
        <v>2993</v>
      </c>
      <c r="H6683" s="1"/>
    </row>
    <row r="6684" spans="1:8" x14ac:dyDescent="0.2">
      <c r="D6684"/>
      <c r="F6684" s="8"/>
      <c r="G6684" s="6" t="s">
        <v>11</v>
      </c>
      <c r="H6684" s="19">
        <v>10748</v>
      </c>
    </row>
    <row r="6685" spans="1:8" x14ac:dyDescent="0.2">
      <c r="D6685"/>
      <c r="F6685" s="8"/>
      <c r="G6685" s="6" t="s">
        <v>12</v>
      </c>
      <c r="H6685" s="19">
        <v>24450</v>
      </c>
    </row>
    <row r="6686" spans="1:8" ht="15" customHeight="1" x14ac:dyDescent="0.2">
      <c r="D6686"/>
      <c r="E6686" s="20" t="s">
        <v>13</v>
      </c>
      <c r="F6686" s="21"/>
      <c r="G6686" s="22" t="s">
        <v>2994</v>
      </c>
      <c r="H6686" s="23">
        <f>SUBTOTAL(9,H6684:H6685)</f>
        <v>35198</v>
      </c>
    </row>
    <row r="6687" spans="1:8" x14ac:dyDescent="0.2">
      <c r="E6687" s="20"/>
      <c r="F6687" s="24"/>
      <c r="G6687" s="25"/>
      <c r="H6687" s="26"/>
    </row>
    <row r="6688" spans="1:8" ht="15" customHeight="1" x14ac:dyDescent="0.2">
      <c r="A6688" s="2">
        <v>18</v>
      </c>
      <c r="B6688" t="s">
        <v>2991</v>
      </c>
      <c r="C6688" s="3">
        <v>1800</v>
      </c>
      <c r="D6688" t="s">
        <v>2991</v>
      </c>
      <c r="E6688" s="17">
        <v>180050</v>
      </c>
      <c r="F6688" s="18" t="s">
        <v>2995</v>
      </c>
      <c r="H6688" s="1"/>
    </row>
    <row r="6689" spans="1:8" x14ac:dyDescent="0.2">
      <c r="D6689"/>
      <c r="F6689" s="8"/>
      <c r="G6689" s="6" t="s">
        <v>12</v>
      </c>
      <c r="H6689" s="19">
        <v>498</v>
      </c>
    </row>
    <row r="6690" spans="1:8" ht="15" customHeight="1" x14ac:dyDescent="0.2">
      <c r="D6690"/>
      <c r="E6690" s="20" t="s">
        <v>13</v>
      </c>
      <c r="F6690" s="21"/>
      <c r="G6690" s="22" t="s">
        <v>2996</v>
      </c>
      <c r="H6690" s="23">
        <f>SUBTOTAL(9,H6689:H6689)</f>
        <v>498</v>
      </c>
    </row>
    <row r="6691" spans="1:8" x14ac:dyDescent="0.2">
      <c r="E6691" s="20"/>
      <c r="F6691" s="24"/>
      <c r="G6691" s="25"/>
      <c r="H6691" s="26"/>
    </row>
    <row r="6692" spans="1:8" ht="15" customHeight="1" x14ac:dyDescent="0.2">
      <c r="A6692" s="2">
        <v>18</v>
      </c>
      <c r="B6692" t="s">
        <v>2991</v>
      </c>
      <c r="C6692" s="3">
        <v>1800</v>
      </c>
      <c r="D6692" t="s">
        <v>2991</v>
      </c>
      <c r="E6692" s="17">
        <v>180070</v>
      </c>
      <c r="F6692" s="18" t="s">
        <v>2997</v>
      </c>
      <c r="H6692" s="1"/>
    </row>
    <row r="6693" spans="1:8" x14ac:dyDescent="0.2">
      <c r="D6693"/>
      <c r="F6693" s="8"/>
      <c r="G6693" s="6" t="s">
        <v>11</v>
      </c>
      <c r="H6693" s="19">
        <v>2823</v>
      </c>
    </row>
    <row r="6694" spans="1:8" x14ac:dyDescent="0.2">
      <c r="D6694"/>
      <c r="F6694" s="8"/>
      <c r="G6694" s="6" t="s">
        <v>12</v>
      </c>
      <c r="H6694" s="19">
        <v>2550</v>
      </c>
    </row>
    <row r="6695" spans="1:8" ht="15" customHeight="1" x14ac:dyDescent="0.2">
      <c r="D6695"/>
      <c r="E6695" s="20" t="s">
        <v>13</v>
      </c>
      <c r="F6695" s="21"/>
      <c r="G6695" s="22" t="s">
        <v>2998</v>
      </c>
      <c r="H6695" s="23">
        <f>SUBTOTAL(9,H6693:H6694)</f>
        <v>5373</v>
      </c>
    </row>
    <row r="6696" spans="1:8" x14ac:dyDescent="0.2">
      <c r="E6696" s="20"/>
      <c r="F6696" s="24"/>
      <c r="G6696" s="25"/>
      <c r="H6696" s="26"/>
    </row>
    <row r="6697" spans="1:8" ht="15" customHeight="1" x14ac:dyDescent="0.2">
      <c r="A6697" s="2">
        <v>18</v>
      </c>
      <c r="B6697" t="s">
        <v>2991</v>
      </c>
      <c r="C6697" s="3">
        <v>1800</v>
      </c>
      <c r="D6697" t="s">
        <v>2991</v>
      </c>
      <c r="E6697" s="17">
        <v>180071</v>
      </c>
      <c r="F6697" s="18" t="s">
        <v>2999</v>
      </c>
      <c r="H6697" s="1"/>
    </row>
    <row r="6698" spans="1:8" x14ac:dyDescent="0.2">
      <c r="D6698"/>
      <c r="F6698" s="8"/>
      <c r="G6698" s="6" t="s">
        <v>12</v>
      </c>
      <c r="H6698" s="19">
        <v>42800</v>
      </c>
    </row>
    <row r="6699" spans="1:8" ht="15" customHeight="1" x14ac:dyDescent="0.2">
      <c r="D6699"/>
      <c r="E6699" s="20" t="s">
        <v>13</v>
      </c>
      <c r="F6699" s="21"/>
      <c r="G6699" s="22" t="s">
        <v>3000</v>
      </c>
      <c r="H6699" s="23">
        <f>SUBTOTAL(9,H6698:H6698)</f>
        <v>42800</v>
      </c>
    </row>
    <row r="6700" spans="1:8" x14ac:dyDescent="0.2">
      <c r="E6700" s="20"/>
      <c r="F6700" s="24"/>
      <c r="G6700" s="25"/>
      <c r="H6700" s="26"/>
    </row>
    <row r="6701" spans="1:8" ht="15" customHeight="1" x14ac:dyDescent="0.2">
      <c r="A6701" s="2">
        <v>18</v>
      </c>
      <c r="B6701" t="s">
        <v>2991</v>
      </c>
      <c r="C6701" s="3">
        <v>1800</v>
      </c>
      <c r="D6701" t="s">
        <v>2991</v>
      </c>
      <c r="E6701" s="17">
        <v>180072</v>
      </c>
      <c r="F6701" s="18" t="s">
        <v>3001</v>
      </c>
      <c r="H6701" s="1"/>
    </row>
    <row r="6702" spans="1:8" x14ac:dyDescent="0.2">
      <c r="D6702"/>
      <c r="F6702" s="8"/>
      <c r="G6702" s="6" t="s">
        <v>12</v>
      </c>
      <c r="H6702" s="19">
        <v>2000</v>
      </c>
    </row>
    <row r="6703" spans="1:8" ht="15" customHeight="1" x14ac:dyDescent="0.2">
      <c r="D6703"/>
      <c r="E6703" s="20" t="s">
        <v>13</v>
      </c>
      <c r="F6703" s="21"/>
      <c r="G6703" s="22" t="s">
        <v>3002</v>
      </c>
      <c r="H6703" s="23">
        <f>SUBTOTAL(9,H6702:H6702)</f>
        <v>2000</v>
      </c>
    </row>
    <row r="6704" spans="1:8" x14ac:dyDescent="0.2">
      <c r="E6704" s="20"/>
      <c r="F6704" s="24"/>
      <c r="G6704" s="25"/>
      <c r="H6704" s="26"/>
    </row>
    <row r="6705" spans="1:8" ht="15" customHeight="1" x14ac:dyDescent="0.2">
      <c r="A6705" s="2">
        <v>18</v>
      </c>
      <c r="B6705" t="s">
        <v>2991</v>
      </c>
      <c r="C6705" s="3">
        <v>1810</v>
      </c>
      <c r="D6705" t="s">
        <v>3003</v>
      </c>
      <c r="E6705" s="17">
        <v>181001</v>
      </c>
      <c r="F6705" s="18" t="s">
        <v>10</v>
      </c>
      <c r="H6705" s="1"/>
    </row>
    <row r="6706" spans="1:8" x14ac:dyDescent="0.2">
      <c r="D6706"/>
      <c r="F6706" s="8"/>
      <c r="G6706" s="6" t="s">
        <v>11</v>
      </c>
      <c r="H6706" s="19">
        <v>2927</v>
      </c>
    </row>
    <row r="6707" spans="1:8" x14ac:dyDescent="0.2">
      <c r="D6707"/>
      <c r="F6707" s="8"/>
      <c r="G6707" s="6" t="s">
        <v>12</v>
      </c>
      <c r="H6707" s="19">
        <v>259986</v>
      </c>
    </row>
    <row r="6708" spans="1:8" ht="15" customHeight="1" x14ac:dyDescent="0.2">
      <c r="D6708"/>
      <c r="E6708" s="20" t="s">
        <v>13</v>
      </c>
      <c r="F6708" s="21"/>
      <c r="G6708" s="22" t="s">
        <v>3004</v>
      </c>
      <c r="H6708" s="23">
        <f>SUBTOTAL(9,H6706:H6707)</f>
        <v>262913</v>
      </c>
    </row>
    <row r="6709" spans="1:8" x14ac:dyDescent="0.2">
      <c r="E6709" s="20"/>
      <c r="F6709" s="24"/>
      <c r="G6709" s="25"/>
      <c r="H6709" s="26"/>
    </row>
    <row r="6710" spans="1:8" ht="15" customHeight="1" x14ac:dyDescent="0.2">
      <c r="A6710" s="2">
        <v>18</v>
      </c>
      <c r="B6710" t="s">
        <v>2991</v>
      </c>
      <c r="C6710" s="3">
        <v>1810</v>
      </c>
      <c r="D6710" t="s">
        <v>3003</v>
      </c>
      <c r="E6710" s="17">
        <v>181021</v>
      </c>
      <c r="F6710" s="18" t="s">
        <v>15</v>
      </c>
      <c r="H6710" s="1"/>
    </row>
    <row r="6711" spans="1:8" x14ac:dyDescent="0.2">
      <c r="D6711"/>
      <c r="F6711" s="8"/>
      <c r="G6711" s="6" t="s">
        <v>11</v>
      </c>
      <c r="H6711" s="19">
        <v>17580</v>
      </c>
    </row>
    <row r="6712" spans="1:8" x14ac:dyDescent="0.2">
      <c r="D6712"/>
      <c r="F6712" s="8"/>
      <c r="G6712" s="6" t="s">
        <v>12</v>
      </c>
      <c r="H6712" s="19">
        <v>185732</v>
      </c>
    </row>
    <row r="6713" spans="1:8" ht="15" customHeight="1" x14ac:dyDescent="0.2">
      <c r="D6713"/>
      <c r="E6713" s="20" t="s">
        <v>13</v>
      </c>
      <c r="F6713" s="21"/>
      <c r="G6713" s="22" t="s">
        <v>3005</v>
      </c>
      <c r="H6713" s="23">
        <f>SUBTOTAL(9,H6711:H6712)</f>
        <v>203312</v>
      </c>
    </row>
    <row r="6714" spans="1:8" x14ac:dyDescent="0.2">
      <c r="E6714" s="20"/>
      <c r="F6714" s="24"/>
      <c r="G6714" s="25"/>
      <c r="H6714" s="26"/>
    </row>
    <row r="6715" spans="1:8" ht="15" customHeight="1" x14ac:dyDescent="0.2">
      <c r="A6715" s="2">
        <v>18</v>
      </c>
      <c r="B6715" t="s">
        <v>2991</v>
      </c>
      <c r="C6715" s="3">
        <v>1810</v>
      </c>
      <c r="D6715" t="s">
        <v>3003</v>
      </c>
      <c r="E6715" s="17">
        <v>181045</v>
      </c>
      <c r="F6715" s="18" t="s">
        <v>17</v>
      </c>
      <c r="H6715" s="1"/>
    </row>
    <row r="6716" spans="1:8" x14ac:dyDescent="0.2">
      <c r="D6716"/>
      <c r="F6716" s="8"/>
      <c r="G6716" s="6" t="s">
        <v>11</v>
      </c>
      <c r="H6716" s="19">
        <v>396</v>
      </c>
    </row>
    <row r="6717" spans="1:8" x14ac:dyDescent="0.2">
      <c r="D6717"/>
      <c r="F6717" s="8"/>
      <c r="G6717" s="6" t="s">
        <v>12</v>
      </c>
      <c r="H6717" s="19">
        <v>3000</v>
      </c>
    </row>
    <row r="6718" spans="1:8" ht="15" customHeight="1" x14ac:dyDescent="0.2">
      <c r="D6718"/>
      <c r="E6718" s="20" t="s">
        <v>13</v>
      </c>
      <c r="F6718" s="21"/>
      <c r="G6718" s="22" t="s">
        <v>3006</v>
      </c>
      <c r="H6718" s="23">
        <f>SUBTOTAL(9,H6716:H6717)</f>
        <v>3396</v>
      </c>
    </row>
    <row r="6719" spans="1:8" x14ac:dyDescent="0.2">
      <c r="E6719" s="20"/>
      <c r="F6719" s="24"/>
      <c r="G6719" s="25"/>
      <c r="H6719" s="26"/>
    </row>
    <row r="6720" spans="1:8" ht="15" customHeight="1" x14ac:dyDescent="0.2">
      <c r="A6720" s="2">
        <v>18</v>
      </c>
      <c r="B6720" t="s">
        <v>2991</v>
      </c>
      <c r="C6720" s="3">
        <v>1815</v>
      </c>
      <c r="D6720" t="s">
        <v>3007</v>
      </c>
      <c r="E6720" s="17">
        <v>181570</v>
      </c>
      <c r="F6720" s="18" t="s">
        <v>409</v>
      </c>
      <c r="H6720" s="1"/>
    </row>
    <row r="6721" spans="1:8" x14ac:dyDescent="0.2">
      <c r="D6721"/>
      <c r="F6721" s="8"/>
      <c r="G6721" s="6" t="s">
        <v>12</v>
      </c>
      <c r="H6721" s="19">
        <v>338356</v>
      </c>
    </row>
    <row r="6722" spans="1:8" ht="15" customHeight="1" x14ac:dyDescent="0.2">
      <c r="D6722"/>
      <c r="E6722" s="20" t="s">
        <v>13</v>
      </c>
      <c r="F6722" s="21"/>
      <c r="G6722" s="22" t="s">
        <v>3008</v>
      </c>
      <c r="H6722" s="23">
        <f>SUBTOTAL(9,H6721:H6721)</f>
        <v>338356</v>
      </c>
    </row>
    <row r="6723" spans="1:8" x14ac:dyDescent="0.2">
      <c r="E6723" s="20"/>
      <c r="F6723" s="24"/>
      <c r="G6723" s="25"/>
      <c r="H6723" s="26"/>
    </row>
    <row r="6724" spans="1:8" ht="15" customHeight="1" x14ac:dyDescent="0.2">
      <c r="A6724" s="2">
        <v>18</v>
      </c>
      <c r="B6724" t="s">
        <v>2991</v>
      </c>
      <c r="C6724" s="3">
        <v>1815</v>
      </c>
      <c r="D6724" t="s">
        <v>3007</v>
      </c>
      <c r="E6724" s="17">
        <v>181572</v>
      </c>
      <c r="F6724" s="18" t="s">
        <v>3009</v>
      </c>
      <c r="H6724" s="1"/>
    </row>
    <row r="6725" spans="1:8" x14ac:dyDescent="0.2">
      <c r="D6725"/>
      <c r="F6725" s="8"/>
      <c r="G6725" s="6" t="s">
        <v>12</v>
      </c>
      <c r="H6725" s="19">
        <v>3000</v>
      </c>
    </row>
    <row r="6726" spans="1:8" ht="15" customHeight="1" x14ac:dyDescent="0.2">
      <c r="D6726"/>
      <c r="E6726" s="20" t="s">
        <v>13</v>
      </c>
      <c r="F6726" s="21"/>
      <c r="G6726" s="22" t="s">
        <v>3010</v>
      </c>
      <c r="H6726" s="23">
        <f>SUBTOTAL(9,H6725:H6725)</f>
        <v>3000</v>
      </c>
    </row>
    <row r="6727" spans="1:8" x14ac:dyDescent="0.2">
      <c r="E6727" s="20"/>
      <c r="F6727" s="24"/>
      <c r="G6727" s="25"/>
      <c r="H6727" s="26"/>
    </row>
    <row r="6728" spans="1:8" ht="15" customHeight="1" x14ac:dyDescent="0.2">
      <c r="A6728" s="2">
        <v>18</v>
      </c>
      <c r="B6728" t="s">
        <v>2991</v>
      </c>
      <c r="C6728" s="3">
        <v>1815</v>
      </c>
      <c r="D6728" t="s">
        <v>3007</v>
      </c>
      <c r="E6728" s="17">
        <v>181573</v>
      </c>
      <c r="F6728" s="18" t="s">
        <v>3011</v>
      </c>
      <c r="H6728" s="1"/>
    </row>
    <row r="6729" spans="1:8" x14ac:dyDescent="0.2">
      <c r="D6729"/>
      <c r="F6729" s="8"/>
      <c r="G6729" s="6" t="s">
        <v>11</v>
      </c>
      <c r="H6729" s="19">
        <v>1000</v>
      </c>
    </row>
    <row r="6730" spans="1:8" x14ac:dyDescent="0.2">
      <c r="D6730"/>
      <c r="F6730" s="8"/>
      <c r="G6730" s="6" t="s">
        <v>12</v>
      </c>
      <c r="H6730" s="19">
        <v>10600</v>
      </c>
    </row>
    <row r="6731" spans="1:8" ht="15" customHeight="1" x14ac:dyDescent="0.2">
      <c r="D6731"/>
      <c r="E6731" s="20" t="s">
        <v>13</v>
      </c>
      <c r="F6731" s="21"/>
      <c r="G6731" s="22" t="s">
        <v>3012</v>
      </c>
      <c r="H6731" s="23">
        <f>SUBTOTAL(9,H6729:H6730)</f>
        <v>11600</v>
      </c>
    </row>
    <row r="6732" spans="1:8" x14ac:dyDescent="0.2">
      <c r="E6732" s="20"/>
      <c r="F6732" s="24"/>
      <c r="G6732" s="25"/>
      <c r="H6732" s="26"/>
    </row>
    <row r="6733" spans="1:8" ht="15" customHeight="1" x14ac:dyDescent="0.2">
      <c r="A6733" s="2">
        <v>18</v>
      </c>
      <c r="B6733" t="s">
        <v>2991</v>
      </c>
      <c r="C6733" s="3">
        <v>1820</v>
      </c>
      <c r="D6733" t="s">
        <v>3013</v>
      </c>
      <c r="E6733" s="17">
        <v>182001</v>
      </c>
      <c r="F6733" s="18" t="s">
        <v>10</v>
      </c>
      <c r="H6733" s="1"/>
    </row>
    <row r="6734" spans="1:8" x14ac:dyDescent="0.2">
      <c r="D6734"/>
      <c r="F6734" s="8"/>
      <c r="G6734" s="6" t="s">
        <v>11</v>
      </c>
      <c r="H6734" s="19">
        <v>16020</v>
      </c>
    </row>
    <row r="6735" spans="1:8" x14ac:dyDescent="0.2">
      <c r="D6735"/>
      <c r="F6735" s="8"/>
      <c r="G6735" s="6" t="s">
        <v>12</v>
      </c>
      <c r="H6735" s="19">
        <v>507328</v>
      </c>
    </row>
    <row r="6736" spans="1:8" ht="15" customHeight="1" x14ac:dyDescent="0.2">
      <c r="D6736"/>
      <c r="E6736" s="20" t="s">
        <v>13</v>
      </c>
      <c r="F6736" s="21"/>
      <c r="G6736" s="22" t="s">
        <v>3014</v>
      </c>
      <c r="H6736" s="23">
        <f>SUBTOTAL(9,H6734:H6735)</f>
        <v>523348</v>
      </c>
    </row>
    <row r="6737" spans="1:8" x14ac:dyDescent="0.2">
      <c r="E6737" s="20"/>
      <c r="F6737" s="24"/>
      <c r="G6737" s="25"/>
      <c r="H6737" s="26"/>
    </row>
    <row r="6738" spans="1:8" ht="15" customHeight="1" x14ac:dyDescent="0.2">
      <c r="A6738" s="2">
        <v>18</v>
      </c>
      <c r="B6738" t="s">
        <v>2991</v>
      </c>
      <c r="C6738" s="3">
        <v>1820</v>
      </c>
      <c r="D6738" t="s">
        <v>3013</v>
      </c>
      <c r="E6738" s="17">
        <v>182021</v>
      </c>
      <c r="F6738" s="18" t="s">
        <v>15</v>
      </c>
      <c r="H6738" s="1"/>
    </row>
    <row r="6739" spans="1:8" x14ac:dyDescent="0.2">
      <c r="D6739"/>
      <c r="F6739" s="8"/>
      <c r="G6739" s="6" t="s">
        <v>11</v>
      </c>
      <c r="H6739" s="19">
        <v>2315</v>
      </c>
    </row>
    <row r="6740" spans="1:8" x14ac:dyDescent="0.2">
      <c r="D6740"/>
      <c r="F6740" s="8"/>
      <c r="G6740" s="6" t="s">
        <v>12</v>
      </c>
      <c r="H6740" s="19">
        <v>93050</v>
      </c>
    </row>
    <row r="6741" spans="1:8" ht="15" customHeight="1" x14ac:dyDescent="0.2">
      <c r="D6741"/>
      <c r="E6741" s="20" t="s">
        <v>13</v>
      </c>
      <c r="F6741" s="21"/>
      <c r="G6741" s="22" t="s">
        <v>3015</v>
      </c>
      <c r="H6741" s="23">
        <f>SUBTOTAL(9,H6739:H6740)</f>
        <v>95365</v>
      </c>
    </row>
    <row r="6742" spans="1:8" x14ac:dyDescent="0.2">
      <c r="E6742" s="20"/>
      <c r="F6742" s="24"/>
      <c r="G6742" s="25"/>
      <c r="H6742" s="26"/>
    </row>
    <row r="6743" spans="1:8" ht="15" customHeight="1" x14ac:dyDescent="0.2">
      <c r="A6743" s="2">
        <v>18</v>
      </c>
      <c r="B6743" t="s">
        <v>2991</v>
      </c>
      <c r="C6743" s="3">
        <v>1820</v>
      </c>
      <c r="D6743" t="s">
        <v>3013</v>
      </c>
      <c r="E6743" s="17">
        <v>182022</v>
      </c>
      <c r="F6743" s="18" t="s">
        <v>3016</v>
      </c>
      <c r="H6743" s="1"/>
    </row>
    <row r="6744" spans="1:8" x14ac:dyDescent="0.2">
      <c r="D6744"/>
      <c r="F6744" s="8"/>
      <c r="G6744" s="6" t="s">
        <v>11</v>
      </c>
      <c r="H6744" s="19">
        <v>47535</v>
      </c>
    </row>
    <row r="6745" spans="1:8" x14ac:dyDescent="0.2">
      <c r="D6745"/>
      <c r="F6745" s="8"/>
      <c r="G6745" s="6" t="s">
        <v>12</v>
      </c>
      <c r="H6745" s="19">
        <v>369484</v>
      </c>
    </row>
    <row r="6746" spans="1:8" ht="15" customHeight="1" x14ac:dyDescent="0.2">
      <c r="D6746"/>
      <c r="E6746" s="20" t="s">
        <v>13</v>
      </c>
      <c r="F6746" s="21"/>
      <c r="G6746" s="22" t="s">
        <v>3017</v>
      </c>
      <c r="H6746" s="23">
        <f>SUBTOTAL(9,H6744:H6745)</f>
        <v>417019</v>
      </c>
    </row>
    <row r="6747" spans="1:8" x14ac:dyDescent="0.2">
      <c r="E6747" s="20"/>
      <c r="F6747" s="24"/>
      <c r="G6747" s="25"/>
      <c r="H6747" s="26"/>
    </row>
    <row r="6748" spans="1:8" ht="15" customHeight="1" x14ac:dyDescent="0.2">
      <c r="A6748" s="2">
        <v>18</v>
      </c>
      <c r="B6748" t="s">
        <v>2991</v>
      </c>
      <c r="C6748" s="3">
        <v>1820</v>
      </c>
      <c r="D6748" t="s">
        <v>3013</v>
      </c>
      <c r="E6748" s="17">
        <v>182045</v>
      </c>
      <c r="F6748" s="18" t="s">
        <v>17</v>
      </c>
      <c r="H6748" s="1"/>
    </row>
    <row r="6749" spans="1:8" x14ac:dyDescent="0.2">
      <c r="D6749"/>
      <c r="F6749" s="8"/>
      <c r="G6749" s="6" t="s">
        <v>11</v>
      </c>
      <c r="H6749" s="19">
        <v>165</v>
      </c>
    </row>
    <row r="6750" spans="1:8" x14ac:dyDescent="0.2">
      <c r="D6750"/>
      <c r="F6750" s="8"/>
      <c r="G6750" s="6" t="s">
        <v>12</v>
      </c>
      <c r="H6750" s="19">
        <v>4900</v>
      </c>
    </row>
    <row r="6751" spans="1:8" ht="15" customHeight="1" x14ac:dyDescent="0.2">
      <c r="D6751"/>
      <c r="E6751" s="20" t="s">
        <v>13</v>
      </c>
      <c r="F6751" s="21"/>
      <c r="G6751" s="22" t="s">
        <v>3018</v>
      </c>
      <c r="H6751" s="23">
        <f>SUBTOTAL(9,H6749:H6750)</f>
        <v>5065</v>
      </c>
    </row>
    <row r="6752" spans="1:8" x14ac:dyDescent="0.2">
      <c r="E6752" s="20"/>
      <c r="F6752" s="24"/>
      <c r="G6752" s="25"/>
      <c r="H6752" s="26"/>
    </row>
    <row r="6753" spans="1:8" ht="15" customHeight="1" x14ac:dyDescent="0.2">
      <c r="A6753" s="2">
        <v>18</v>
      </c>
      <c r="B6753" t="s">
        <v>2991</v>
      </c>
      <c r="C6753" s="3">
        <v>1820</v>
      </c>
      <c r="D6753" t="s">
        <v>3013</v>
      </c>
      <c r="E6753" s="17">
        <v>182060</v>
      </c>
      <c r="F6753" s="18" t="s">
        <v>3019</v>
      </c>
      <c r="H6753" s="1"/>
    </row>
    <row r="6754" spans="1:8" x14ac:dyDescent="0.2">
      <c r="D6754"/>
      <c r="F6754" s="8"/>
      <c r="G6754" s="6" t="s">
        <v>12</v>
      </c>
      <c r="H6754" s="19">
        <v>14000</v>
      </c>
    </row>
    <row r="6755" spans="1:8" ht="15" customHeight="1" x14ac:dyDescent="0.2">
      <c r="D6755"/>
      <c r="E6755" s="20" t="s">
        <v>13</v>
      </c>
      <c r="F6755" s="21"/>
      <c r="G6755" s="22" t="s">
        <v>3020</v>
      </c>
      <c r="H6755" s="23">
        <f>SUBTOTAL(9,H6754:H6754)</f>
        <v>14000</v>
      </c>
    </row>
    <row r="6756" spans="1:8" x14ac:dyDescent="0.2">
      <c r="E6756" s="20"/>
      <c r="F6756" s="24"/>
      <c r="G6756" s="25"/>
      <c r="H6756" s="26"/>
    </row>
    <row r="6757" spans="1:8" ht="15" customHeight="1" x14ac:dyDescent="0.2">
      <c r="A6757" s="2">
        <v>18</v>
      </c>
      <c r="B6757" t="s">
        <v>2991</v>
      </c>
      <c r="C6757" s="3">
        <v>1820</v>
      </c>
      <c r="D6757" t="s">
        <v>3013</v>
      </c>
      <c r="E6757" s="17">
        <v>182072</v>
      </c>
      <c r="F6757" s="18" t="s">
        <v>3021</v>
      </c>
      <c r="H6757" s="1"/>
    </row>
    <row r="6758" spans="1:8" x14ac:dyDescent="0.2">
      <c r="D6758"/>
      <c r="F6758" s="8"/>
      <c r="G6758" s="6" t="s">
        <v>12</v>
      </c>
      <c r="H6758" s="19">
        <v>2000</v>
      </c>
    </row>
    <row r="6759" spans="1:8" ht="15" customHeight="1" x14ac:dyDescent="0.2">
      <c r="D6759"/>
      <c r="E6759" s="20" t="s">
        <v>13</v>
      </c>
      <c r="F6759" s="21"/>
      <c r="G6759" s="22" t="s">
        <v>3022</v>
      </c>
      <c r="H6759" s="23">
        <f>SUBTOTAL(9,H6758:H6758)</f>
        <v>2000</v>
      </c>
    </row>
    <row r="6760" spans="1:8" x14ac:dyDescent="0.2">
      <c r="E6760" s="20"/>
      <c r="F6760" s="24"/>
      <c r="G6760" s="25"/>
      <c r="H6760" s="26"/>
    </row>
    <row r="6761" spans="1:8" ht="15" customHeight="1" x14ac:dyDescent="0.2">
      <c r="A6761" s="2">
        <v>18</v>
      </c>
      <c r="B6761" t="s">
        <v>2991</v>
      </c>
      <c r="C6761" s="3">
        <v>1820</v>
      </c>
      <c r="D6761" t="s">
        <v>3013</v>
      </c>
      <c r="E6761" s="17">
        <v>182073</v>
      </c>
      <c r="F6761" s="18" t="s">
        <v>3023</v>
      </c>
      <c r="H6761" s="1"/>
    </row>
    <row r="6762" spans="1:8" x14ac:dyDescent="0.2">
      <c r="D6762"/>
      <c r="F6762" s="8"/>
      <c r="G6762" s="6" t="s">
        <v>12</v>
      </c>
      <c r="H6762" s="19">
        <v>20000</v>
      </c>
    </row>
    <row r="6763" spans="1:8" ht="15" customHeight="1" x14ac:dyDescent="0.2">
      <c r="D6763"/>
      <c r="E6763" s="20" t="s">
        <v>13</v>
      </c>
      <c r="F6763" s="21"/>
      <c r="G6763" s="22" t="s">
        <v>3024</v>
      </c>
      <c r="H6763" s="23">
        <f>SUBTOTAL(9,H6762:H6762)</f>
        <v>20000</v>
      </c>
    </row>
    <row r="6764" spans="1:8" x14ac:dyDescent="0.2">
      <c r="E6764" s="20"/>
      <c r="F6764" s="24"/>
      <c r="G6764" s="25"/>
      <c r="H6764" s="26"/>
    </row>
    <row r="6765" spans="1:8" ht="15" customHeight="1" x14ac:dyDescent="0.2">
      <c r="A6765" s="2">
        <v>18</v>
      </c>
      <c r="B6765" t="s">
        <v>2991</v>
      </c>
      <c r="C6765" s="3">
        <v>1820</v>
      </c>
      <c r="D6765" t="s">
        <v>3013</v>
      </c>
      <c r="E6765" s="17">
        <v>182074</v>
      </c>
      <c r="F6765" s="18" t="s">
        <v>3025</v>
      </c>
      <c r="H6765" s="1"/>
    </row>
    <row r="6766" spans="1:8" x14ac:dyDescent="0.2">
      <c r="D6766"/>
      <c r="F6766" s="8"/>
      <c r="G6766" s="6" t="s">
        <v>11</v>
      </c>
      <c r="H6766" s="19">
        <v>5695</v>
      </c>
    </row>
    <row r="6767" spans="1:8" x14ac:dyDescent="0.2">
      <c r="D6767"/>
      <c r="F6767" s="8"/>
      <c r="G6767" s="6" t="s">
        <v>12</v>
      </c>
      <c r="H6767" s="19">
        <v>6600</v>
      </c>
    </row>
    <row r="6768" spans="1:8" ht="15" customHeight="1" x14ac:dyDescent="0.2">
      <c r="D6768"/>
      <c r="E6768" s="20" t="s">
        <v>13</v>
      </c>
      <c r="F6768" s="21"/>
      <c r="G6768" s="22" t="s">
        <v>3026</v>
      </c>
      <c r="H6768" s="23">
        <f>SUBTOTAL(9,H6766:H6767)</f>
        <v>12295</v>
      </c>
    </row>
    <row r="6769" spans="1:8" x14ac:dyDescent="0.2">
      <c r="E6769" s="20"/>
      <c r="F6769" s="24"/>
      <c r="G6769" s="25"/>
      <c r="H6769" s="26"/>
    </row>
    <row r="6770" spans="1:8" ht="15" customHeight="1" x14ac:dyDescent="0.2">
      <c r="A6770" s="2">
        <v>18</v>
      </c>
      <c r="B6770" t="s">
        <v>2991</v>
      </c>
      <c r="C6770" s="3">
        <v>1825</v>
      </c>
      <c r="D6770" t="s">
        <v>3027</v>
      </c>
      <c r="E6770" s="17">
        <v>182550</v>
      </c>
      <c r="F6770" s="18" t="s">
        <v>3028</v>
      </c>
      <c r="H6770" s="1"/>
    </row>
    <row r="6771" spans="1:8" x14ac:dyDescent="0.2">
      <c r="D6771"/>
      <c r="F6771" s="8"/>
      <c r="G6771" s="6" t="s">
        <v>12</v>
      </c>
      <c r="H6771" s="19">
        <v>1566000</v>
      </c>
    </row>
    <row r="6772" spans="1:8" ht="15" customHeight="1" x14ac:dyDescent="0.2">
      <c r="D6772"/>
      <c r="E6772" s="20" t="s">
        <v>13</v>
      </c>
      <c r="F6772" s="21"/>
      <c r="G6772" s="22" t="s">
        <v>3029</v>
      </c>
      <c r="H6772" s="23">
        <f>SUBTOTAL(9,H6771:H6771)</f>
        <v>1566000</v>
      </c>
    </row>
    <row r="6773" spans="1:8" x14ac:dyDescent="0.2">
      <c r="E6773" s="20"/>
      <c r="F6773" s="24"/>
      <c r="G6773" s="25"/>
      <c r="H6773" s="26"/>
    </row>
    <row r="6774" spans="1:8" ht="15" customHeight="1" x14ac:dyDescent="0.2">
      <c r="A6774" s="2">
        <v>18</v>
      </c>
      <c r="B6774" t="s">
        <v>2991</v>
      </c>
      <c r="C6774" s="3">
        <v>1825</v>
      </c>
      <c r="D6774" t="s">
        <v>3027</v>
      </c>
      <c r="E6774" s="17">
        <v>182595</v>
      </c>
      <c r="F6774" s="18" t="s">
        <v>3030</v>
      </c>
      <c r="H6774" s="1"/>
    </row>
    <row r="6775" spans="1:8" x14ac:dyDescent="0.2">
      <c r="D6775"/>
      <c r="F6775" s="8"/>
      <c r="G6775" s="6" t="s">
        <v>12</v>
      </c>
      <c r="H6775" s="19">
        <v>14250000</v>
      </c>
    </row>
    <row r="6776" spans="1:8" ht="15" customHeight="1" x14ac:dyDescent="0.2">
      <c r="D6776"/>
      <c r="E6776" s="20" t="s">
        <v>13</v>
      </c>
      <c r="F6776" s="21"/>
      <c r="G6776" s="22" t="s">
        <v>3031</v>
      </c>
      <c r="H6776" s="23">
        <f>SUBTOTAL(9,H6775:H6775)</f>
        <v>14250000</v>
      </c>
    </row>
    <row r="6777" spans="1:8" x14ac:dyDescent="0.2">
      <c r="E6777" s="20"/>
      <c r="F6777" s="24"/>
      <c r="G6777" s="25"/>
      <c r="H6777" s="26"/>
    </row>
    <row r="6778" spans="1:8" ht="15" customHeight="1" x14ac:dyDescent="0.2">
      <c r="A6778" s="2">
        <v>18</v>
      </c>
      <c r="B6778" t="s">
        <v>2991</v>
      </c>
      <c r="C6778" s="3">
        <v>1830</v>
      </c>
      <c r="D6778" t="s">
        <v>3032</v>
      </c>
      <c r="E6778" s="17">
        <v>183022</v>
      </c>
      <c r="F6778" s="18" t="s">
        <v>3033</v>
      </c>
      <c r="H6778" s="1"/>
    </row>
    <row r="6779" spans="1:8" x14ac:dyDescent="0.2">
      <c r="D6779"/>
      <c r="F6779" s="8"/>
      <c r="G6779" s="6" t="s">
        <v>11</v>
      </c>
      <c r="H6779" s="19">
        <v>1687</v>
      </c>
    </row>
    <row r="6780" spans="1:8" x14ac:dyDescent="0.2">
      <c r="D6780"/>
      <c r="F6780" s="8"/>
      <c r="G6780" s="6" t="s">
        <v>12</v>
      </c>
      <c r="H6780" s="19">
        <v>23356</v>
      </c>
    </row>
    <row r="6781" spans="1:8" ht="15" customHeight="1" x14ac:dyDescent="0.2">
      <c r="D6781"/>
      <c r="E6781" s="20" t="s">
        <v>13</v>
      </c>
      <c r="F6781" s="21"/>
      <c r="G6781" s="22" t="s">
        <v>3034</v>
      </c>
      <c r="H6781" s="23">
        <f>SUBTOTAL(9,H6779:H6780)</f>
        <v>25043</v>
      </c>
    </row>
    <row r="6782" spans="1:8" x14ac:dyDescent="0.2">
      <c r="E6782" s="20"/>
      <c r="F6782" s="24"/>
      <c r="G6782" s="25"/>
      <c r="H6782" s="26"/>
    </row>
    <row r="6783" spans="1:8" ht="15" customHeight="1" x14ac:dyDescent="0.2">
      <c r="A6783" s="2">
        <v>18</v>
      </c>
      <c r="B6783" t="s">
        <v>2991</v>
      </c>
      <c r="C6783" s="3">
        <v>1830</v>
      </c>
      <c r="D6783" t="s">
        <v>3032</v>
      </c>
      <c r="E6783" s="17">
        <v>183050</v>
      </c>
      <c r="F6783" s="18" t="s">
        <v>3035</v>
      </c>
      <c r="H6783" s="1"/>
    </row>
    <row r="6784" spans="1:8" x14ac:dyDescent="0.2">
      <c r="D6784"/>
      <c r="F6784" s="8"/>
      <c r="G6784" s="6" t="s">
        <v>12</v>
      </c>
      <c r="H6784" s="19">
        <v>848612</v>
      </c>
    </row>
    <row r="6785" spans="1:8" ht="15" customHeight="1" x14ac:dyDescent="0.2">
      <c r="D6785"/>
      <c r="E6785" s="20" t="s">
        <v>13</v>
      </c>
      <c r="F6785" s="21"/>
      <c r="G6785" s="22" t="s">
        <v>3036</v>
      </c>
      <c r="H6785" s="23">
        <f>SUBTOTAL(9,H6784:H6784)</f>
        <v>848612</v>
      </c>
    </row>
    <row r="6786" spans="1:8" x14ac:dyDescent="0.2">
      <c r="E6786" s="20"/>
      <c r="F6786" s="24"/>
      <c r="G6786" s="25"/>
      <c r="H6786" s="26"/>
    </row>
    <row r="6787" spans="1:8" ht="15" customHeight="1" x14ac:dyDescent="0.2">
      <c r="A6787" s="2">
        <v>18</v>
      </c>
      <c r="B6787" t="s">
        <v>2991</v>
      </c>
      <c r="C6787" s="3">
        <v>1830</v>
      </c>
      <c r="D6787" t="s">
        <v>3032</v>
      </c>
      <c r="E6787" s="17">
        <v>183070</v>
      </c>
      <c r="F6787" s="18" t="s">
        <v>3037</v>
      </c>
      <c r="H6787" s="1"/>
    </row>
    <row r="6788" spans="1:8" x14ac:dyDescent="0.2">
      <c r="D6788"/>
      <c r="F6788" s="8"/>
      <c r="G6788" s="6" t="s">
        <v>11</v>
      </c>
      <c r="H6788" s="19">
        <v>271</v>
      </c>
    </row>
    <row r="6789" spans="1:8" x14ac:dyDescent="0.2">
      <c r="D6789"/>
      <c r="F6789" s="8"/>
      <c r="G6789" s="6" t="s">
        <v>12</v>
      </c>
      <c r="H6789" s="19">
        <v>31300</v>
      </c>
    </row>
    <row r="6790" spans="1:8" ht="15" customHeight="1" x14ac:dyDescent="0.2">
      <c r="D6790"/>
      <c r="E6790" s="20" t="s">
        <v>13</v>
      </c>
      <c r="F6790" s="21"/>
      <c r="G6790" s="22" t="s">
        <v>3038</v>
      </c>
      <c r="H6790" s="23">
        <f>SUBTOTAL(9,H6788:H6789)</f>
        <v>31571</v>
      </c>
    </row>
    <row r="6791" spans="1:8" x14ac:dyDescent="0.2">
      <c r="E6791" s="20"/>
      <c r="F6791" s="24"/>
      <c r="G6791" s="25"/>
      <c r="H6791" s="26"/>
    </row>
    <row r="6792" spans="1:8" ht="15" customHeight="1" x14ac:dyDescent="0.2">
      <c r="A6792" s="2">
        <v>18</v>
      </c>
      <c r="B6792" t="s">
        <v>2991</v>
      </c>
      <c r="C6792" s="3">
        <v>1830</v>
      </c>
      <c r="D6792" t="s">
        <v>3032</v>
      </c>
      <c r="E6792" s="17">
        <v>183071</v>
      </c>
      <c r="F6792" s="18" t="s">
        <v>3039</v>
      </c>
      <c r="H6792" s="1"/>
    </row>
    <row r="6793" spans="1:8" x14ac:dyDescent="0.2">
      <c r="D6793"/>
      <c r="F6793" s="8"/>
      <c r="G6793" s="6" t="s">
        <v>12</v>
      </c>
      <c r="H6793" s="19">
        <v>3000</v>
      </c>
    </row>
    <row r="6794" spans="1:8" ht="15" customHeight="1" x14ac:dyDescent="0.2">
      <c r="D6794"/>
      <c r="E6794" s="20" t="s">
        <v>13</v>
      </c>
      <c r="F6794" s="21"/>
      <c r="G6794" s="22" t="s">
        <v>3040</v>
      </c>
      <c r="H6794" s="23">
        <f>SUBTOTAL(9,H6793:H6793)</f>
        <v>3000</v>
      </c>
    </row>
    <row r="6795" spans="1:8" x14ac:dyDescent="0.2">
      <c r="E6795" s="20"/>
      <c r="F6795" s="24"/>
      <c r="G6795" s="25"/>
      <c r="H6795" s="26"/>
    </row>
    <row r="6796" spans="1:8" ht="15" customHeight="1" x14ac:dyDescent="0.2">
      <c r="A6796" s="2">
        <v>18</v>
      </c>
      <c r="B6796" t="s">
        <v>2991</v>
      </c>
      <c r="C6796" s="3">
        <v>1830</v>
      </c>
      <c r="D6796" t="s">
        <v>3032</v>
      </c>
      <c r="E6796" s="17">
        <v>183072</v>
      </c>
      <c r="F6796" s="18" t="s">
        <v>3041</v>
      </c>
      <c r="H6796" s="1"/>
    </row>
    <row r="6797" spans="1:8" x14ac:dyDescent="0.2">
      <c r="D6797"/>
      <c r="F6797" s="8"/>
      <c r="G6797" s="6" t="s">
        <v>12</v>
      </c>
      <c r="H6797" s="19">
        <v>20200</v>
      </c>
    </row>
    <row r="6798" spans="1:8" ht="15" customHeight="1" x14ac:dyDescent="0.2">
      <c r="D6798"/>
      <c r="E6798" s="20" t="s">
        <v>13</v>
      </c>
      <c r="F6798" s="21"/>
      <c r="G6798" s="22" t="s">
        <v>3042</v>
      </c>
      <c r="H6798" s="23">
        <f>SUBTOTAL(9,H6797:H6797)</f>
        <v>20200</v>
      </c>
    </row>
    <row r="6799" spans="1:8" x14ac:dyDescent="0.2">
      <c r="E6799" s="20"/>
      <c r="F6799" s="24"/>
      <c r="G6799" s="25"/>
      <c r="H6799" s="26"/>
    </row>
    <row r="6800" spans="1:8" ht="15" customHeight="1" x14ac:dyDescent="0.2">
      <c r="A6800" s="2">
        <v>18</v>
      </c>
      <c r="B6800" t="s">
        <v>2991</v>
      </c>
      <c r="C6800" s="3">
        <v>1830</v>
      </c>
      <c r="D6800" t="s">
        <v>3032</v>
      </c>
      <c r="E6800" s="17">
        <v>183073</v>
      </c>
      <c r="F6800" s="18" t="s">
        <v>3043</v>
      </c>
      <c r="H6800" s="1"/>
    </row>
    <row r="6801" spans="1:8" x14ac:dyDescent="0.2">
      <c r="D6801"/>
      <c r="F6801" s="8"/>
      <c r="G6801" s="6" t="s">
        <v>12</v>
      </c>
      <c r="H6801" s="19">
        <v>6000</v>
      </c>
    </row>
    <row r="6802" spans="1:8" ht="15" customHeight="1" x14ac:dyDescent="0.2">
      <c r="D6802"/>
      <c r="E6802" s="20" t="s">
        <v>13</v>
      </c>
      <c r="F6802" s="21"/>
      <c r="G6802" s="22" t="s">
        <v>3044</v>
      </c>
      <c r="H6802" s="23">
        <f>SUBTOTAL(9,H6801:H6801)</f>
        <v>6000</v>
      </c>
    </row>
    <row r="6803" spans="1:8" x14ac:dyDescent="0.2">
      <c r="E6803" s="20"/>
      <c r="F6803" s="24"/>
      <c r="G6803" s="25"/>
      <c r="H6803" s="26"/>
    </row>
    <row r="6804" spans="1:8" ht="15" customHeight="1" x14ac:dyDescent="0.2">
      <c r="A6804" s="2">
        <v>18</v>
      </c>
      <c r="B6804" t="s">
        <v>2991</v>
      </c>
      <c r="C6804" s="3">
        <v>1840</v>
      </c>
      <c r="D6804" t="s">
        <v>3045</v>
      </c>
      <c r="E6804" s="17">
        <v>184021</v>
      </c>
      <c r="F6804" s="18" t="s">
        <v>3046</v>
      </c>
      <c r="H6804" s="1"/>
    </row>
    <row r="6805" spans="1:8" x14ac:dyDescent="0.2">
      <c r="D6805"/>
      <c r="F6805" s="8"/>
      <c r="G6805" s="6" t="s">
        <v>11</v>
      </c>
      <c r="H6805" s="19">
        <v>9985</v>
      </c>
    </row>
    <row r="6806" spans="1:8" x14ac:dyDescent="0.2">
      <c r="D6806"/>
      <c r="F6806" s="8"/>
      <c r="G6806" s="6" t="s">
        <v>12</v>
      </c>
      <c r="H6806" s="19">
        <v>44990</v>
      </c>
    </row>
    <row r="6807" spans="1:8" ht="15" customHeight="1" x14ac:dyDescent="0.2">
      <c r="D6807"/>
      <c r="E6807" s="20" t="s">
        <v>13</v>
      </c>
      <c r="F6807" s="21"/>
      <c r="G6807" s="22" t="s">
        <v>3047</v>
      </c>
      <c r="H6807" s="23">
        <f>SUBTOTAL(9,H6805:H6806)</f>
        <v>54975</v>
      </c>
    </row>
    <row r="6808" spans="1:8" x14ac:dyDescent="0.2">
      <c r="E6808" s="20"/>
      <c r="F6808" s="24"/>
      <c r="G6808" s="25"/>
      <c r="H6808" s="26"/>
    </row>
    <row r="6809" spans="1:8" ht="15" customHeight="1" x14ac:dyDescent="0.2">
      <c r="A6809" s="2">
        <v>18</v>
      </c>
      <c r="B6809" t="s">
        <v>2991</v>
      </c>
      <c r="C6809" s="3">
        <v>1840</v>
      </c>
      <c r="D6809" t="s">
        <v>3045</v>
      </c>
      <c r="E6809" s="17">
        <v>184050</v>
      </c>
      <c r="F6809" s="18" t="s">
        <v>3048</v>
      </c>
      <c r="H6809" s="1"/>
    </row>
    <row r="6810" spans="1:8" x14ac:dyDescent="0.2">
      <c r="D6810"/>
      <c r="F6810" s="8"/>
      <c r="G6810" s="6" t="s">
        <v>12</v>
      </c>
      <c r="H6810" s="19">
        <v>254600</v>
      </c>
    </row>
    <row r="6811" spans="1:8" ht="15" customHeight="1" x14ac:dyDescent="0.2">
      <c r="D6811"/>
      <c r="E6811" s="20" t="s">
        <v>13</v>
      </c>
      <c r="F6811" s="21"/>
      <c r="G6811" s="22" t="s">
        <v>3049</v>
      </c>
      <c r="H6811" s="23">
        <f>SUBTOTAL(9,H6810:H6810)</f>
        <v>254600</v>
      </c>
    </row>
    <row r="6812" spans="1:8" x14ac:dyDescent="0.2">
      <c r="E6812" s="20"/>
      <c r="F6812" s="24"/>
      <c r="G6812" s="25"/>
      <c r="H6812" s="26"/>
    </row>
    <row r="6813" spans="1:8" ht="15" customHeight="1" x14ac:dyDescent="0.2">
      <c r="A6813" s="2">
        <v>18</v>
      </c>
      <c r="B6813" t="s">
        <v>2991</v>
      </c>
      <c r="C6813" s="3">
        <v>1840</v>
      </c>
      <c r="D6813" t="s">
        <v>3045</v>
      </c>
      <c r="E6813" s="17">
        <v>184070</v>
      </c>
      <c r="F6813" s="18" t="s">
        <v>3050</v>
      </c>
      <c r="H6813" s="1"/>
    </row>
    <row r="6814" spans="1:8" x14ac:dyDescent="0.2">
      <c r="D6814"/>
      <c r="F6814" s="8"/>
      <c r="G6814" s="6" t="s">
        <v>11</v>
      </c>
      <c r="H6814" s="19">
        <v>36250</v>
      </c>
    </row>
    <row r="6815" spans="1:8" x14ac:dyDescent="0.2">
      <c r="D6815"/>
      <c r="F6815" s="8"/>
      <c r="G6815" s="6" t="s">
        <v>12</v>
      </c>
      <c r="H6815" s="19">
        <v>127074</v>
      </c>
    </row>
    <row r="6816" spans="1:8" ht="15" customHeight="1" x14ac:dyDescent="0.2">
      <c r="D6816"/>
      <c r="E6816" s="20" t="s">
        <v>13</v>
      </c>
      <c r="F6816" s="21"/>
      <c r="G6816" s="22" t="s">
        <v>3051</v>
      </c>
      <c r="H6816" s="23">
        <f>SUBTOTAL(9,H6814:H6815)</f>
        <v>163324</v>
      </c>
    </row>
    <row r="6817" spans="1:8" x14ac:dyDescent="0.2">
      <c r="E6817" s="20"/>
      <c r="F6817" s="24"/>
      <c r="G6817" s="25"/>
      <c r="H6817" s="26"/>
    </row>
    <row r="6818" spans="1:8" ht="15" customHeight="1" x14ac:dyDescent="0.2">
      <c r="A6818" s="2">
        <v>18</v>
      </c>
      <c r="B6818" t="s">
        <v>2991</v>
      </c>
      <c r="C6818" s="3">
        <v>1840</v>
      </c>
      <c r="D6818" t="s">
        <v>3045</v>
      </c>
      <c r="E6818" s="17">
        <v>184071</v>
      </c>
      <c r="F6818" s="18" t="s">
        <v>3052</v>
      </c>
      <c r="H6818" s="1"/>
    </row>
    <row r="6819" spans="1:8" x14ac:dyDescent="0.2">
      <c r="D6819"/>
      <c r="F6819" s="8"/>
      <c r="G6819" s="6" t="s">
        <v>12</v>
      </c>
      <c r="H6819" s="19">
        <v>1806000</v>
      </c>
    </row>
    <row r="6820" spans="1:8" ht="15" customHeight="1" x14ac:dyDescent="0.2">
      <c r="D6820"/>
      <c r="E6820" s="20" t="s">
        <v>13</v>
      </c>
      <c r="F6820" s="21"/>
      <c r="G6820" s="22" t="s">
        <v>3053</v>
      </c>
      <c r="H6820" s="23">
        <f>SUBTOTAL(9,H6819:H6819)</f>
        <v>1806000</v>
      </c>
    </row>
    <row r="6821" spans="1:8" x14ac:dyDescent="0.2">
      <c r="E6821" s="20"/>
      <c r="F6821" s="24"/>
      <c r="G6821" s="25"/>
      <c r="H6821" s="26"/>
    </row>
    <row r="6822" spans="1:8" ht="15" customHeight="1" x14ac:dyDescent="0.2">
      <c r="A6822" s="2">
        <v>18</v>
      </c>
      <c r="B6822" t="s">
        <v>2991</v>
      </c>
      <c r="C6822" s="3">
        <v>1840</v>
      </c>
      <c r="D6822" t="s">
        <v>3045</v>
      </c>
      <c r="E6822" s="17">
        <v>184074</v>
      </c>
      <c r="F6822" s="18" t="s">
        <v>3054</v>
      </c>
      <c r="H6822" s="1"/>
    </row>
    <row r="6823" spans="1:8" x14ac:dyDescent="0.2">
      <c r="D6823"/>
      <c r="F6823" s="8"/>
      <c r="G6823" s="6" t="s">
        <v>11</v>
      </c>
      <c r="H6823" s="19">
        <v>1250</v>
      </c>
    </row>
    <row r="6824" spans="1:8" x14ac:dyDescent="0.2">
      <c r="D6824"/>
      <c r="F6824" s="8"/>
      <c r="G6824" s="6" t="s">
        <v>12</v>
      </c>
      <c r="H6824" s="19">
        <v>8000</v>
      </c>
    </row>
    <row r="6825" spans="1:8" ht="15" customHeight="1" x14ac:dyDescent="0.2">
      <c r="D6825"/>
      <c r="E6825" s="20" t="s">
        <v>13</v>
      </c>
      <c r="F6825" s="21"/>
      <c r="G6825" s="22" t="s">
        <v>3055</v>
      </c>
      <c r="H6825" s="23">
        <f>SUBTOTAL(9,H6823:H6824)</f>
        <v>9250</v>
      </c>
    </row>
    <row r="6826" spans="1:8" x14ac:dyDescent="0.2">
      <c r="E6826" s="20"/>
      <c r="F6826" s="24"/>
      <c r="G6826" s="25"/>
      <c r="H6826" s="26"/>
    </row>
    <row r="6827" spans="1:8" ht="15" customHeight="1" x14ac:dyDescent="0.2">
      <c r="A6827" s="2">
        <v>18</v>
      </c>
      <c r="B6827" t="s">
        <v>2991</v>
      </c>
      <c r="C6827" s="3">
        <v>2440</v>
      </c>
      <c r="D6827" t="s">
        <v>3056</v>
      </c>
      <c r="E6827" s="17">
        <v>244030</v>
      </c>
      <c r="F6827" s="18" t="s">
        <v>3057</v>
      </c>
      <c r="H6827" s="1"/>
    </row>
    <row r="6828" spans="1:8" x14ac:dyDescent="0.2">
      <c r="D6828"/>
      <c r="F6828" s="8"/>
      <c r="G6828" s="6" t="s">
        <v>12</v>
      </c>
      <c r="H6828" s="19">
        <v>29000000</v>
      </c>
    </row>
    <row r="6829" spans="1:8" ht="15" customHeight="1" x14ac:dyDescent="0.2">
      <c r="D6829"/>
      <c r="E6829" s="20" t="s">
        <v>13</v>
      </c>
      <c r="F6829" s="21"/>
      <c r="G6829" s="22" t="s">
        <v>3058</v>
      </c>
      <c r="H6829" s="23">
        <f>SUBTOTAL(9,H6828:H6828)</f>
        <v>29000000</v>
      </c>
    </row>
    <row r="6830" spans="1:8" x14ac:dyDescent="0.2">
      <c r="E6830" s="20"/>
      <c r="F6830" s="24"/>
      <c r="G6830" s="25"/>
      <c r="H6830" s="26"/>
    </row>
    <row r="6831" spans="1:8" ht="15" customHeight="1" x14ac:dyDescent="0.2">
      <c r="A6831" s="2">
        <v>18</v>
      </c>
      <c r="B6831" t="s">
        <v>2991</v>
      </c>
      <c r="C6831" s="3">
        <v>2490</v>
      </c>
      <c r="D6831" t="s">
        <v>3059</v>
      </c>
      <c r="E6831" s="17">
        <v>249024</v>
      </c>
      <c r="F6831" s="18" t="s">
        <v>1154</v>
      </c>
      <c r="H6831" s="1"/>
    </row>
    <row r="6832" spans="1:8" x14ac:dyDescent="0.2">
      <c r="D6832"/>
      <c r="F6832" s="8"/>
      <c r="G6832" s="6" t="s">
        <v>12</v>
      </c>
      <c r="H6832" s="19">
        <v>0</v>
      </c>
    </row>
    <row r="6833" spans="1:8" ht="15" customHeight="1" x14ac:dyDescent="0.2">
      <c r="D6833"/>
      <c r="E6833" s="20" t="s">
        <v>13</v>
      </c>
      <c r="F6833" s="21"/>
      <c r="G6833" s="22" t="s">
        <v>3060</v>
      </c>
      <c r="H6833" s="23">
        <f>SUBTOTAL(9,H6832:H6832)</f>
        <v>0</v>
      </c>
    </row>
    <row r="6834" spans="1:8" x14ac:dyDescent="0.2">
      <c r="E6834" s="20"/>
      <c r="F6834" s="24"/>
      <c r="G6834" s="25"/>
      <c r="H6834" s="26"/>
    </row>
    <row r="6835" spans="1:8" ht="15" customHeight="1" x14ac:dyDescent="0.2">
      <c r="A6835" s="2">
        <v>18</v>
      </c>
      <c r="B6835" t="s">
        <v>2991</v>
      </c>
      <c r="C6835" s="3">
        <v>2490</v>
      </c>
      <c r="D6835" t="s">
        <v>3059</v>
      </c>
      <c r="E6835" s="17">
        <v>249045</v>
      </c>
      <c r="F6835" s="18" t="s">
        <v>17</v>
      </c>
      <c r="H6835" s="1"/>
    </row>
    <row r="6836" spans="1:8" x14ac:dyDescent="0.2">
      <c r="D6836"/>
      <c r="F6836" s="8"/>
      <c r="G6836" s="6" t="s">
        <v>11</v>
      </c>
      <c r="H6836" s="19">
        <v>111</v>
      </c>
    </row>
    <row r="6837" spans="1:8" x14ac:dyDescent="0.2">
      <c r="D6837"/>
      <c r="F6837" s="8"/>
      <c r="G6837" s="6" t="s">
        <v>12</v>
      </c>
      <c r="H6837" s="19">
        <v>3500</v>
      </c>
    </row>
    <row r="6838" spans="1:8" ht="15" customHeight="1" x14ac:dyDescent="0.2">
      <c r="D6838"/>
      <c r="E6838" s="20" t="s">
        <v>13</v>
      </c>
      <c r="F6838" s="21"/>
      <c r="G6838" s="22" t="s">
        <v>3061</v>
      </c>
      <c r="H6838" s="23">
        <f>SUBTOTAL(9,H6836:H6837)</f>
        <v>3611</v>
      </c>
    </row>
    <row r="6839" spans="1:8" x14ac:dyDescent="0.2">
      <c r="E6839" s="20"/>
      <c r="F6839" s="24"/>
      <c r="G6839" s="25"/>
      <c r="H6839" s="26"/>
    </row>
    <row r="6840" spans="1:8" ht="15" customHeight="1" x14ac:dyDescent="0.2">
      <c r="A6840" s="2">
        <v>18</v>
      </c>
      <c r="B6840" t="s">
        <v>2991</v>
      </c>
      <c r="C6840" s="3">
        <v>4800</v>
      </c>
      <c r="D6840" t="s">
        <v>2991</v>
      </c>
      <c r="E6840" s="17">
        <v>480003</v>
      </c>
      <c r="F6840" s="18" t="s">
        <v>3062</v>
      </c>
      <c r="H6840" s="1"/>
    </row>
    <row r="6841" spans="1:8" x14ac:dyDescent="0.2">
      <c r="D6841"/>
      <c r="F6841" s="8"/>
      <c r="G6841" s="6" t="s">
        <v>12</v>
      </c>
      <c r="H6841" s="19">
        <v>1998</v>
      </c>
    </row>
    <row r="6842" spans="1:8" ht="15" customHeight="1" x14ac:dyDescent="0.2">
      <c r="D6842"/>
      <c r="E6842" s="20" t="s">
        <v>13</v>
      </c>
      <c r="F6842" s="21"/>
      <c r="G6842" s="22" t="s">
        <v>3063</v>
      </c>
      <c r="H6842" s="23">
        <f>SUBTOTAL(9,H6841:H6841)</f>
        <v>1998</v>
      </c>
    </row>
    <row r="6843" spans="1:8" x14ac:dyDescent="0.2">
      <c r="E6843" s="20"/>
      <c r="F6843" s="24"/>
      <c r="G6843" s="25"/>
      <c r="H6843" s="26"/>
    </row>
    <row r="6844" spans="1:8" ht="15" customHeight="1" x14ac:dyDescent="0.2">
      <c r="A6844" s="2">
        <v>18</v>
      </c>
      <c r="B6844" t="s">
        <v>2991</v>
      </c>
      <c r="C6844" s="3">
        <v>4800</v>
      </c>
      <c r="D6844" t="s">
        <v>2991</v>
      </c>
      <c r="E6844" s="17">
        <v>480070</v>
      </c>
      <c r="F6844" s="18" t="s">
        <v>3064</v>
      </c>
      <c r="H6844" s="1"/>
    </row>
    <row r="6845" spans="1:8" x14ac:dyDescent="0.2">
      <c r="D6845"/>
      <c r="F6845" s="8"/>
      <c r="G6845" s="6" t="s">
        <v>12</v>
      </c>
      <c r="H6845" s="19">
        <v>1450</v>
      </c>
    </row>
    <row r="6846" spans="1:8" ht="15" customHeight="1" x14ac:dyDescent="0.2">
      <c r="D6846"/>
      <c r="E6846" s="20" t="s">
        <v>13</v>
      </c>
      <c r="F6846" s="21"/>
      <c r="G6846" s="22" t="s">
        <v>3065</v>
      </c>
      <c r="H6846" s="23">
        <f>SUBTOTAL(9,H6845:H6845)</f>
        <v>1450</v>
      </c>
    </row>
    <row r="6847" spans="1:8" x14ac:dyDescent="0.2">
      <c r="E6847" s="20"/>
      <c r="F6847" s="24"/>
      <c r="G6847" s="25"/>
      <c r="H6847" s="26"/>
    </row>
    <row r="6848" spans="1:8" ht="15" customHeight="1" x14ac:dyDescent="0.2">
      <c r="A6848" s="2">
        <v>18</v>
      </c>
      <c r="B6848" t="s">
        <v>2991</v>
      </c>
      <c r="C6848" s="3">
        <v>4810</v>
      </c>
      <c r="D6848" t="s">
        <v>3003</v>
      </c>
      <c r="E6848" s="17">
        <v>481001</v>
      </c>
      <c r="F6848" s="18" t="s">
        <v>1676</v>
      </c>
      <c r="H6848" s="1"/>
    </row>
    <row r="6849" spans="1:8" x14ac:dyDescent="0.2">
      <c r="D6849"/>
      <c r="F6849" s="8"/>
      <c r="G6849" s="6" t="s">
        <v>12</v>
      </c>
      <c r="H6849" s="19">
        <v>15328</v>
      </c>
    </row>
    <row r="6850" spans="1:8" ht="15" customHeight="1" x14ac:dyDescent="0.2">
      <c r="D6850"/>
      <c r="E6850" s="20" t="s">
        <v>13</v>
      </c>
      <c r="F6850" s="21"/>
      <c r="G6850" s="22" t="s">
        <v>3066</v>
      </c>
      <c r="H6850" s="23">
        <f>SUBTOTAL(9,H6849:H6849)</f>
        <v>15328</v>
      </c>
    </row>
    <row r="6851" spans="1:8" x14ac:dyDescent="0.2">
      <c r="E6851" s="20"/>
      <c r="F6851" s="24"/>
      <c r="G6851" s="25"/>
      <c r="H6851" s="26"/>
    </row>
    <row r="6852" spans="1:8" ht="15" customHeight="1" x14ac:dyDescent="0.2">
      <c r="A6852" s="2">
        <v>18</v>
      </c>
      <c r="B6852" t="s">
        <v>2991</v>
      </c>
      <c r="C6852" s="3">
        <v>4810</v>
      </c>
      <c r="D6852" t="s">
        <v>3003</v>
      </c>
      <c r="E6852" s="17">
        <v>481002</v>
      </c>
      <c r="F6852" s="18" t="s">
        <v>3062</v>
      </c>
      <c r="H6852" s="1"/>
    </row>
    <row r="6853" spans="1:8" x14ac:dyDescent="0.2">
      <c r="D6853"/>
      <c r="F6853" s="8"/>
      <c r="G6853" s="6" t="s">
        <v>12</v>
      </c>
      <c r="H6853" s="19">
        <v>124856</v>
      </c>
    </row>
    <row r="6854" spans="1:8" ht="15" customHeight="1" x14ac:dyDescent="0.2">
      <c r="D6854"/>
      <c r="E6854" s="20" t="s">
        <v>13</v>
      </c>
      <c r="F6854" s="21"/>
      <c r="G6854" s="22" t="s">
        <v>3067</v>
      </c>
      <c r="H6854" s="23">
        <f>SUBTOTAL(9,H6853:H6853)</f>
        <v>124856</v>
      </c>
    </row>
    <row r="6855" spans="1:8" x14ac:dyDescent="0.2">
      <c r="E6855" s="20"/>
      <c r="F6855" s="24"/>
      <c r="G6855" s="25"/>
      <c r="H6855" s="26"/>
    </row>
    <row r="6856" spans="1:8" ht="15" customHeight="1" x14ac:dyDescent="0.2">
      <c r="A6856" s="2">
        <v>18</v>
      </c>
      <c r="B6856" t="s">
        <v>2991</v>
      </c>
      <c r="C6856" s="3">
        <v>4810</v>
      </c>
      <c r="D6856" t="s">
        <v>3003</v>
      </c>
      <c r="E6856" s="17">
        <v>481003</v>
      </c>
      <c r="F6856" s="18" t="s">
        <v>3068</v>
      </c>
      <c r="H6856" s="1"/>
    </row>
    <row r="6857" spans="1:8" x14ac:dyDescent="0.2">
      <c r="D6857"/>
      <c r="F6857" s="8"/>
      <c r="G6857" s="6" t="s">
        <v>12</v>
      </c>
      <c r="H6857" s="19">
        <v>10280</v>
      </c>
    </row>
    <row r="6858" spans="1:8" ht="15" customHeight="1" x14ac:dyDescent="0.2">
      <c r="D6858"/>
      <c r="E6858" s="20" t="s">
        <v>13</v>
      </c>
      <c r="F6858" s="21"/>
      <c r="G6858" s="22" t="s">
        <v>3069</v>
      </c>
      <c r="H6858" s="23">
        <f>SUBTOTAL(9,H6857:H6857)</f>
        <v>10280</v>
      </c>
    </row>
    <row r="6859" spans="1:8" x14ac:dyDescent="0.2">
      <c r="E6859" s="20"/>
      <c r="F6859" s="24"/>
      <c r="G6859" s="25"/>
      <c r="H6859" s="26"/>
    </row>
    <row r="6860" spans="1:8" ht="15" customHeight="1" x14ac:dyDescent="0.2">
      <c r="A6860" s="2">
        <v>18</v>
      </c>
      <c r="B6860" t="s">
        <v>2991</v>
      </c>
      <c r="C6860" s="3">
        <v>4820</v>
      </c>
      <c r="D6860" t="s">
        <v>3013</v>
      </c>
      <c r="E6860" s="17">
        <v>482001</v>
      </c>
      <c r="F6860" s="18" t="s">
        <v>1676</v>
      </c>
      <c r="H6860" s="1"/>
    </row>
    <row r="6861" spans="1:8" x14ac:dyDescent="0.2">
      <c r="D6861"/>
      <c r="F6861" s="8"/>
      <c r="G6861" s="6" t="s">
        <v>12</v>
      </c>
      <c r="H6861" s="19">
        <v>71460</v>
      </c>
    </row>
    <row r="6862" spans="1:8" ht="15" customHeight="1" x14ac:dyDescent="0.2">
      <c r="D6862"/>
      <c r="E6862" s="20" t="s">
        <v>13</v>
      </c>
      <c r="F6862" s="21"/>
      <c r="G6862" s="22" t="s">
        <v>3070</v>
      </c>
      <c r="H6862" s="23">
        <f>SUBTOTAL(9,H6861:H6861)</f>
        <v>71460</v>
      </c>
    </row>
    <row r="6863" spans="1:8" x14ac:dyDescent="0.2">
      <c r="E6863" s="20"/>
      <c r="F6863" s="24"/>
      <c r="G6863" s="25"/>
      <c r="H6863" s="26"/>
    </row>
    <row r="6864" spans="1:8" ht="15" customHeight="1" x14ac:dyDescent="0.2">
      <c r="A6864" s="2">
        <v>18</v>
      </c>
      <c r="B6864" t="s">
        <v>2991</v>
      </c>
      <c r="C6864" s="3">
        <v>4820</v>
      </c>
      <c r="D6864" t="s">
        <v>3013</v>
      </c>
      <c r="E6864" s="17">
        <v>482002</v>
      </c>
      <c r="F6864" s="18" t="s">
        <v>3062</v>
      </c>
      <c r="H6864" s="1"/>
    </row>
    <row r="6865" spans="1:8" x14ac:dyDescent="0.2">
      <c r="D6865"/>
      <c r="F6865" s="8"/>
      <c r="G6865" s="6" t="s">
        <v>12</v>
      </c>
      <c r="H6865" s="19">
        <v>88858</v>
      </c>
    </row>
    <row r="6866" spans="1:8" ht="15" customHeight="1" x14ac:dyDescent="0.2">
      <c r="D6866"/>
      <c r="E6866" s="20" t="s">
        <v>13</v>
      </c>
      <c r="F6866" s="21"/>
      <c r="G6866" s="22" t="s">
        <v>3071</v>
      </c>
      <c r="H6866" s="23">
        <f>SUBTOTAL(9,H6865:H6865)</f>
        <v>88858</v>
      </c>
    </row>
    <row r="6867" spans="1:8" x14ac:dyDescent="0.2">
      <c r="E6867" s="20"/>
      <c r="F6867" s="24"/>
      <c r="G6867" s="25"/>
      <c r="H6867" s="26"/>
    </row>
    <row r="6868" spans="1:8" ht="15" customHeight="1" x14ac:dyDescent="0.2">
      <c r="A6868" s="2">
        <v>18</v>
      </c>
      <c r="B6868" t="s">
        <v>2991</v>
      </c>
      <c r="C6868" s="3">
        <v>4820</v>
      </c>
      <c r="D6868" t="s">
        <v>3013</v>
      </c>
      <c r="E6868" s="17">
        <v>482040</v>
      </c>
      <c r="F6868" s="18" t="s">
        <v>3072</v>
      </c>
      <c r="H6868" s="1"/>
    </row>
    <row r="6869" spans="1:8" x14ac:dyDescent="0.2">
      <c r="D6869"/>
      <c r="F6869" s="8"/>
      <c r="G6869" s="6" t="s">
        <v>12</v>
      </c>
      <c r="H6869" s="19">
        <v>29000</v>
      </c>
    </row>
    <row r="6870" spans="1:8" ht="15" customHeight="1" x14ac:dyDescent="0.2">
      <c r="D6870"/>
      <c r="E6870" s="20" t="s">
        <v>13</v>
      </c>
      <c r="F6870" s="21"/>
      <c r="G6870" s="22" t="s">
        <v>3073</v>
      </c>
      <c r="H6870" s="23">
        <f>SUBTOTAL(9,H6869:H6869)</f>
        <v>29000</v>
      </c>
    </row>
    <row r="6871" spans="1:8" x14ac:dyDescent="0.2">
      <c r="E6871" s="20"/>
      <c r="F6871" s="24"/>
      <c r="G6871" s="25"/>
      <c r="H6871" s="26"/>
    </row>
    <row r="6872" spans="1:8" ht="15" customHeight="1" x14ac:dyDescent="0.2">
      <c r="A6872" s="2">
        <v>18</v>
      </c>
      <c r="B6872" t="s">
        <v>2991</v>
      </c>
      <c r="C6872" s="3">
        <v>4825</v>
      </c>
      <c r="D6872" t="s">
        <v>3027</v>
      </c>
      <c r="E6872" s="17">
        <v>482585</v>
      </c>
      <c r="F6872" s="18" t="s">
        <v>3074</v>
      </c>
      <c r="H6872" s="1"/>
    </row>
    <row r="6873" spans="1:8" x14ac:dyDescent="0.2">
      <c r="D6873"/>
      <c r="F6873" s="8"/>
      <c r="G6873" s="6" t="s">
        <v>12</v>
      </c>
      <c r="H6873" s="19">
        <v>1636000</v>
      </c>
    </row>
    <row r="6874" spans="1:8" ht="15" customHeight="1" x14ac:dyDescent="0.2">
      <c r="D6874"/>
      <c r="E6874" s="20" t="s">
        <v>13</v>
      </c>
      <c r="F6874" s="21"/>
      <c r="G6874" s="22" t="s">
        <v>3075</v>
      </c>
      <c r="H6874" s="23">
        <f>SUBTOTAL(9,H6873:H6873)</f>
        <v>1636000</v>
      </c>
    </row>
    <row r="6875" spans="1:8" x14ac:dyDescent="0.2">
      <c r="E6875" s="20"/>
      <c r="F6875" s="24"/>
      <c r="G6875" s="25"/>
      <c r="H6875" s="26"/>
    </row>
    <row r="6876" spans="1:8" ht="15" customHeight="1" x14ac:dyDescent="0.2">
      <c r="A6876" s="2">
        <v>18</v>
      </c>
      <c r="B6876" t="s">
        <v>2991</v>
      </c>
      <c r="C6876" s="3">
        <v>4840</v>
      </c>
      <c r="D6876" t="s">
        <v>3045</v>
      </c>
      <c r="E6876" s="17">
        <v>484080</v>
      </c>
      <c r="F6876" s="18" t="s">
        <v>3076</v>
      </c>
      <c r="H6876" s="1"/>
    </row>
    <row r="6877" spans="1:8" x14ac:dyDescent="0.2">
      <c r="D6877"/>
      <c r="F6877" s="8"/>
      <c r="G6877" s="6" t="s">
        <v>12</v>
      </c>
      <c r="H6877" s="19">
        <v>25000</v>
      </c>
    </row>
    <row r="6878" spans="1:8" ht="15" customHeight="1" x14ac:dyDescent="0.2">
      <c r="D6878"/>
      <c r="E6878" s="20" t="s">
        <v>13</v>
      </c>
      <c r="F6878" s="21"/>
      <c r="G6878" s="22" t="s">
        <v>3077</v>
      </c>
      <c r="H6878" s="23">
        <f>SUBTOTAL(9,H6877:H6877)</f>
        <v>25000</v>
      </c>
    </row>
    <row r="6879" spans="1:8" x14ac:dyDescent="0.2">
      <c r="E6879" s="20"/>
      <c r="F6879" s="24"/>
      <c r="G6879" s="25"/>
      <c r="H6879" s="26"/>
    </row>
    <row r="6880" spans="1:8" ht="15" customHeight="1" x14ac:dyDescent="0.2">
      <c r="A6880" s="2">
        <v>18</v>
      </c>
      <c r="B6880" t="s">
        <v>2991</v>
      </c>
      <c r="C6880" s="3">
        <v>4840</v>
      </c>
      <c r="D6880" t="s">
        <v>3045</v>
      </c>
      <c r="E6880" s="17">
        <v>484086</v>
      </c>
      <c r="F6880" s="18" t="s">
        <v>3078</v>
      </c>
      <c r="H6880" s="1"/>
    </row>
    <row r="6881" spans="1:8" x14ac:dyDescent="0.2">
      <c r="D6881"/>
      <c r="F6881" s="8"/>
      <c r="G6881" s="6" t="s">
        <v>12</v>
      </c>
      <c r="H6881" s="19">
        <v>1236000</v>
      </c>
    </row>
    <row r="6882" spans="1:8" ht="15" customHeight="1" x14ac:dyDescent="0.2">
      <c r="D6882"/>
      <c r="E6882" s="20" t="s">
        <v>13</v>
      </c>
      <c r="F6882" s="21"/>
      <c r="G6882" s="22" t="s">
        <v>3079</v>
      </c>
      <c r="H6882" s="23">
        <f>SUBTOTAL(9,H6881:H6881)</f>
        <v>1236000</v>
      </c>
    </row>
    <row r="6883" spans="1:8" x14ac:dyDescent="0.2">
      <c r="E6883" s="20"/>
      <c r="F6883" s="24"/>
      <c r="G6883" s="25"/>
      <c r="H6883" s="26"/>
    </row>
    <row r="6884" spans="1:8" ht="15" customHeight="1" x14ac:dyDescent="0.2">
      <c r="A6884" s="2">
        <v>18</v>
      </c>
      <c r="B6884" t="s">
        <v>2991</v>
      </c>
      <c r="C6884" s="3">
        <v>5440</v>
      </c>
      <c r="D6884" t="s">
        <v>3056</v>
      </c>
      <c r="E6884" s="17">
        <v>544024</v>
      </c>
      <c r="F6884" s="18" t="s">
        <v>1154</v>
      </c>
      <c r="H6884" s="1"/>
    </row>
    <row r="6885" spans="1:8" x14ac:dyDescent="0.2">
      <c r="D6885"/>
      <c r="F6885" s="8"/>
      <c r="G6885" s="6" t="s">
        <v>12</v>
      </c>
      <c r="H6885" s="19">
        <v>92200000</v>
      </c>
    </row>
    <row r="6886" spans="1:8" ht="15" customHeight="1" x14ac:dyDescent="0.2">
      <c r="D6886"/>
      <c r="E6886" s="20" t="s">
        <v>13</v>
      </c>
      <c r="F6886" s="21"/>
      <c r="G6886" s="22" t="s">
        <v>3080</v>
      </c>
      <c r="H6886" s="23">
        <f>SUBTOTAL(9,H6885:H6885)</f>
        <v>92200000</v>
      </c>
    </row>
    <row r="6887" spans="1:8" x14ac:dyDescent="0.2">
      <c r="E6887" s="20"/>
      <c r="F6887" s="24"/>
      <c r="G6887" s="25"/>
      <c r="H6887" s="26"/>
    </row>
    <row r="6888" spans="1:8" ht="15" customHeight="1" x14ac:dyDescent="0.2">
      <c r="A6888" s="2">
        <v>18</v>
      </c>
      <c r="B6888" t="s">
        <v>2991</v>
      </c>
      <c r="C6888" s="3">
        <v>5440</v>
      </c>
      <c r="D6888" t="s">
        <v>3056</v>
      </c>
      <c r="E6888" s="17">
        <v>544030</v>
      </c>
      <c r="F6888" s="18" t="s">
        <v>3081</v>
      </c>
      <c r="H6888" s="1"/>
    </row>
    <row r="6889" spans="1:8" x14ac:dyDescent="0.2">
      <c r="D6889"/>
      <c r="F6889" s="8"/>
      <c r="G6889" s="6" t="s">
        <v>12</v>
      </c>
      <c r="H6889" s="19">
        <v>23700000</v>
      </c>
    </row>
    <row r="6890" spans="1:8" ht="15" customHeight="1" x14ac:dyDescent="0.2">
      <c r="D6890"/>
      <c r="E6890" s="20" t="s">
        <v>13</v>
      </c>
      <c r="F6890" s="21"/>
      <c r="G6890" s="22" t="s">
        <v>3082</v>
      </c>
      <c r="H6890" s="23">
        <f>SUBTOTAL(9,H6889:H6889)</f>
        <v>23700000</v>
      </c>
    </row>
    <row r="6891" spans="1:8" x14ac:dyDescent="0.2">
      <c r="E6891" s="20"/>
      <c r="F6891" s="24"/>
      <c r="G6891" s="25"/>
      <c r="H6891" s="26"/>
    </row>
    <row r="6892" spans="1:8" ht="15" customHeight="1" x14ac:dyDescent="0.2">
      <c r="A6892" s="2">
        <v>18</v>
      </c>
      <c r="B6892" t="s">
        <v>2991</v>
      </c>
      <c r="C6892" s="3">
        <v>5440</v>
      </c>
      <c r="D6892" t="s">
        <v>3056</v>
      </c>
      <c r="E6892" s="17">
        <v>544080</v>
      </c>
      <c r="F6892" s="18" t="s">
        <v>3083</v>
      </c>
      <c r="H6892" s="1"/>
    </row>
    <row r="6893" spans="1:8" x14ac:dyDescent="0.2">
      <c r="D6893"/>
      <c r="F6893" s="8"/>
      <c r="G6893" s="6" t="s">
        <v>12</v>
      </c>
      <c r="H6893" s="19">
        <v>4000000</v>
      </c>
    </row>
    <row r="6894" spans="1:8" ht="15" customHeight="1" x14ac:dyDescent="0.2">
      <c r="D6894"/>
      <c r="E6894" s="20" t="s">
        <v>13</v>
      </c>
      <c r="F6894" s="21"/>
      <c r="G6894" s="22" t="s">
        <v>3084</v>
      </c>
      <c r="H6894" s="23">
        <f>SUBTOTAL(9,H6893:H6893)</f>
        <v>4000000</v>
      </c>
    </row>
    <row r="6895" spans="1:8" x14ac:dyDescent="0.2">
      <c r="E6895" s="20"/>
      <c r="F6895" s="24"/>
      <c r="G6895" s="25"/>
      <c r="H6895" s="26"/>
    </row>
    <row r="6896" spans="1:8" ht="15" customHeight="1" x14ac:dyDescent="0.2">
      <c r="A6896" s="2">
        <v>18</v>
      </c>
      <c r="B6896" t="s">
        <v>2991</v>
      </c>
      <c r="C6896" s="3">
        <v>5490</v>
      </c>
      <c r="D6896" t="s">
        <v>3059</v>
      </c>
      <c r="E6896" s="17">
        <v>549001</v>
      </c>
      <c r="F6896" s="18" t="s">
        <v>3085</v>
      </c>
      <c r="H6896" s="1"/>
    </row>
    <row r="6897" spans="1:8" x14ac:dyDescent="0.2">
      <c r="D6897"/>
      <c r="F6897" s="8"/>
      <c r="G6897" s="6" t="s">
        <v>12</v>
      </c>
      <c r="H6897" s="19">
        <v>200</v>
      </c>
    </row>
    <row r="6898" spans="1:8" ht="15" customHeight="1" x14ac:dyDescent="0.2">
      <c r="D6898"/>
      <c r="E6898" s="20" t="s">
        <v>13</v>
      </c>
      <c r="F6898" s="21"/>
      <c r="G6898" s="22" t="s">
        <v>3086</v>
      </c>
      <c r="H6898" s="23">
        <f>SUBTOTAL(9,H6897:H6897)</f>
        <v>200</v>
      </c>
    </row>
    <row r="6899" spans="1:8" x14ac:dyDescent="0.2">
      <c r="E6899" s="20"/>
      <c r="F6899" s="24"/>
      <c r="G6899" s="25"/>
      <c r="H6899" s="26"/>
    </row>
    <row r="6900" spans="1:8" ht="15" customHeight="1" x14ac:dyDescent="0.2">
      <c r="A6900" s="2">
        <v>18</v>
      </c>
      <c r="B6900" t="s">
        <v>2991</v>
      </c>
      <c r="C6900" s="3">
        <v>5582</v>
      </c>
      <c r="D6900" t="s">
        <v>3087</v>
      </c>
      <c r="E6900" s="17">
        <v>558270</v>
      </c>
      <c r="F6900" s="18" t="s">
        <v>3088</v>
      </c>
      <c r="H6900" s="1"/>
    </row>
    <row r="6901" spans="1:8" x14ac:dyDescent="0.2">
      <c r="D6901"/>
      <c r="F6901" s="8"/>
      <c r="G6901" s="6" t="s">
        <v>12</v>
      </c>
      <c r="H6901" s="19">
        <v>300</v>
      </c>
    </row>
    <row r="6902" spans="1:8" ht="15" customHeight="1" x14ac:dyDescent="0.2">
      <c r="D6902"/>
      <c r="E6902" s="20" t="s">
        <v>13</v>
      </c>
      <c r="F6902" s="21"/>
      <c r="G6902" s="22" t="s">
        <v>3089</v>
      </c>
      <c r="H6902" s="23">
        <f>SUBTOTAL(9,H6901:H6901)</f>
        <v>300</v>
      </c>
    </row>
    <row r="6903" spans="1:8" x14ac:dyDescent="0.2">
      <c r="E6903" s="20"/>
      <c r="F6903" s="24"/>
      <c r="G6903" s="25"/>
      <c r="H6903" s="26"/>
    </row>
    <row r="6904" spans="1:8" ht="15" customHeight="1" x14ac:dyDescent="0.2">
      <c r="A6904" s="2">
        <v>18</v>
      </c>
      <c r="B6904" t="s">
        <v>2991</v>
      </c>
      <c r="C6904" s="3">
        <v>5582</v>
      </c>
      <c r="D6904" t="s">
        <v>3087</v>
      </c>
      <c r="E6904" s="17">
        <v>558271</v>
      </c>
      <c r="F6904" s="18" t="s">
        <v>3090</v>
      </c>
      <c r="H6904" s="1"/>
    </row>
    <row r="6905" spans="1:8" x14ac:dyDescent="0.2">
      <c r="D6905"/>
      <c r="F6905" s="8"/>
      <c r="G6905" s="6" t="s">
        <v>12</v>
      </c>
      <c r="H6905" s="19">
        <v>154000</v>
      </c>
    </row>
    <row r="6906" spans="1:8" ht="15" customHeight="1" x14ac:dyDescent="0.2">
      <c r="D6906"/>
      <c r="E6906" s="20" t="s">
        <v>13</v>
      </c>
      <c r="F6906" s="21"/>
      <c r="G6906" s="22" t="s">
        <v>3091</v>
      </c>
      <c r="H6906" s="23">
        <f>SUBTOTAL(9,H6905:H6905)</f>
        <v>154000</v>
      </c>
    </row>
    <row r="6907" spans="1:8" x14ac:dyDescent="0.2">
      <c r="E6907" s="20"/>
      <c r="F6907" s="24"/>
      <c r="G6907" s="25"/>
      <c r="H6907" s="26"/>
    </row>
    <row r="6908" spans="1:8" ht="15" customHeight="1" x14ac:dyDescent="0.2">
      <c r="A6908" s="2">
        <v>18</v>
      </c>
      <c r="B6908" t="s">
        <v>2991</v>
      </c>
      <c r="C6908" s="3">
        <v>5680</v>
      </c>
      <c r="D6908" t="s">
        <v>3092</v>
      </c>
      <c r="E6908" s="17">
        <v>568085</v>
      </c>
      <c r="F6908" s="18" t="s">
        <v>1713</v>
      </c>
      <c r="H6908" s="1"/>
    </row>
    <row r="6909" spans="1:8" x14ac:dyDescent="0.2">
      <c r="D6909"/>
      <c r="F6909" s="8"/>
      <c r="G6909" s="6" t="s">
        <v>12</v>
      </c>
      <c r="H6909" s="19">
        <v>240000</v>
      </c>
    </row>
    <row r="6910" spans="1:8" ht="15" customHeight="1" x14ac:dyDescent="0.2">
      <c r="D6910"/>
      <c r="E6910" s="20" t="s">
        <v>13</v>
      </c>
      <c r="F6910" s="21"/>
      <c r="G6910" s="22" t="s">
        <v>3093</v>
      </c>
      <c r="H6910" s="23">
        <f>SUBTOTAL(9,H6909:H6909)</f>
        <v>240000</v>
      </c>
    </row>
    <row r="6911" spans="1:8" x14ac:dyDescent="0.2">
      <c r="E6911" s="20"/>
      <c r="F6911" s="24"/>
      <c r="G6911" s="25"/>
      <c r="H6911" s="26"/>
    </row>
    <row r="6912" spans="1:8" ht="15" customHeight="1" x14ac:dyDescent="0.2">
      <c r="A6912" s="2">
        <v>18</v>
      </c>
      <c r="B6912" t="s">
        <v>2991</v>
      </c>
      <c r="C6912" s="3">
        <v>5685</v>
      </c>
      <c r="D6912" t="s">
        <v>3094</v>
      </c>
      <c r="E6912" s="17">
        <v>568585</v>
      </c>
      <c r="F6912" s="18" t="s">
        <v>1713</v>
      </c>
      <c r="H6912" s="1"/>
    </row>
    <row r="6913" spans="1:8" x14ac:dyDescent="0.2">
      <c r="D6913"/>
      <c r="F6913" s="8"/>
      <c r="G6913" s="6" t="s">
        <v>12</v>
      </c>
      <c r="H6913" s="19">
        <v>15382000</v>
      </c>
    </row>
    <row r="6914" spans="1:8" ht="15" customHeight="1" x14ac:dyDescent="0.2">
      <c r="D6914"/>
      <c r="E6914" s="20" t="s">
        <v>13</v>
      </c>
      <c r="F6914" s="21"/>
      <c r="G6914" s="22" t="s">
        <v>3095</v>
      </c>
      <c r="H6914" s="23">
        <f>SUBTOTAL(9,H6913:H6913)</f>
        <v>15382000</v>
      </c>
    </row>
    <row r="6915" spans="1:8" x14ac:dyDescent="0.2">
      <c r="E6915" s="20"/>
      <c r="F6915" s="24"/>
      <c r="G6915" s="25"/>
      <c r="H6915" s="26"/>
    </row>
    <row r="6916" spans="1:8" ht="15" customHeight="1" x14ac:dyDescent="0.2">
      <c r="A6916" s="2">
        <v>23</v>
      </c>
      <c r="B6916" t="s">
        <v>3096</v>
      </c>
      <c r="C6916" s="3">
        <v>2309</v>
      </c>
      <c r="D6916" t="s">
        <v>3097</v>
      </c>
      <c r="E6916" s="17">
        <v>230901</v>
      </c>
      <c r="F6916" s="18" t="s">
        <v>10</v>
      </c>
      <c r="H6916" s="1"/>
    </row>
    <row r="6917" spans="1:8" x14ac:dyDescent="0.2">
      <c r="D6917"/>
      <c r="F6917" s="8"/>
      <c r="G6917" s="6" t="s">
        <v>12</v>
      </c>
      <c r="H6917" s="19">
        <v>4400000</v>
      </c>
    </row>
    <row r="6918" spans="1:8" ht="15" customHeight="1" x14ac:dyDescent="0.2">
      <c r="D6918"/>
      <c r="E6918" s="20" t="s">
        <v>13</v>
      </c>
      <c r="F6918" s="21"/>
      <c r="G6918" s="22" t="s">
        <v>3098</v>
      </c>
      <c r="H6918" s="23">
        <f>SUBTOTAL(9,H6917:H6917)</f>
        <v>4400000</v>
      </c>
    </row>
    <row r="6919" spans="1:8" x14ac:dyDescent="0.2">
      <c r="E6919" s="20"/>
      <c r="F6919" s="24"/>
      <c r="G6919" s="25"/>
      <c r="H6919" s="26"/>
    </row>
    <row r="6920" spans="1:8" ht="15" customHeight="1" x14ac:dyDescent="0.2">
      <c r="A6920" s="2">
        <v>23</v>
      </c>
      <c r="B6920" t="s">
        <v>3096</v>
      </c>
      <c r="C6920" s="3">
        <v>5309</v>
      </c>
      <c r="D6920" t="s">
        <v>1196</v>
      </c>
      <c r="E6920" s="17">
        <v>530929</v>
      </c>
      <c r="F6920" s="18" t="s">
        <v>3099</v>
      </c>
      <c r="H6920" s="1"/>
    </row>
    <row r="6921" spans="1:8" x14ac:dyDescent="0.2">
      <c r="D6921"/>
      <c r="F6921" s="8"/>
      <c r="G6921" s="6" t="s">
        <v>12</v>
      </c>
      <c r="H6921" s="19">
        <v>150000</v>
      </c>
    </row>
    <row r="6922" spans="1:8" ht="15" customHeight="1" x14ac:dyDescent="0.2">
      <c r="D6922"/>
      <c r="E6922" s="20" t="s">
        <v>13</v>
      </c>
      <c r="F6922" s="21"/>
      <c r="G6922" s="22" t="s">
        <v>3100</v>
      </c>
      <c r="H6922" s="23">
        <f>SUBTOTAL(9,H6921:H6921)</f>
        <v>150000</v>
      </c>
    </row>
    <row r="6923" spans="1:8" x14ac:dyDescent="0.2">
      <c r="E6923" s="20"/>
      <c r="F6923" s="24"/>
      <c r="G6923" s="25"/>
      <c r="H6923" s="26"/>
    </row>
    <row r="6924" spans="1:8" ht="15" customHeight="1" x14ac:dyDescent="0.2">
      <c r="A6924" s="2">
        <v>23</v>
      </c>
      <c r="B6924" t="s">
        <v>3096</v>
      </c>
      <c r="C6924" s="3">
        <v>5491</v>
      </c>
      <c r="D6924" t="s">
        <v>3101</v>
      </c>
      <c r="E6924" s="17">
        <v>549130</v>
      </c>
      <c r="F6924" s="18" t="s">
        <v>3081</v>
      </c>
      <c r="H6924" s="1"/>
    </row>
    <row r="6925" spans="1:8" x14ac:dyDescent="0.2">
      <c r="D6925"/>
      <c r="F6925" s="8"/>
      <c r="G6925" s="6" t="s">
        <v>12</v>
      </c>
      <c r="H6925" s="19">
        <v>1181159</v>
      </c>
    </row>
    <row r="6926" spans="1:8" ht="15" customHeight="1" x14ac:dyDescent="0.2">
      <c r="D6926"/>
      <c r="E6926" s="20" t="s">
        <v>13</v>
      </c>
      <c r="F6926" s="21"/>
      <c r="G6926" s="22" t="s">
        <v>3102</v>
      </c>
      <c r="H6926" s="23">
        <f>SUBTOTAL(9,H6925:H6925)</f>
        <v>1181159</v>
      </c>
    </row>
    <row r="6927" spans="1:8" x14ac:dyDescent="0.2">
      <c r="E6927" s="20"/>
      <c r="F6927" s="24"/>
      <c r="G6927" s="25"/>
      <c r="H6927" s="26"/>
    </row>
    <row r="6928" spans="1:8" ht="15" customHeight="1" x14ac:dyDescent="0.2">
      <c r="A6928" s="2">
        <v>23</v>
      </c>
      <c r="B6928" t="s">
        <v>3096</v>
      </c>
      <c r="C6928" s="3">
        <v>5603</v>
      </c>
      <c r="D6928" t="s">
        <v>3103</v>
      </c>
      <c r="E6928" s="17">
        <v>560380</v>
      </c>
      <c r="F6928" s="18" t="s">
        <v>3104</v>
      </c>
      <c r="H6928" s="1"/>
    </row>
    <row r="6929" spans="4:8" x14ac:dyDescent="0.2">
      <c r="D6929"/>
      <c r="F6929" s="8"/>
      <c r="G6929" s="6" t="s">
        <v>12</v>
      </c>
      <c r="H6929" s="19">
        <v>76753</v>
      </c>
    </row>
    <row r="6930" spans="4:8" ht="15" customHeight="1" x14ac:dyDescent="0.2">
      <c r="D6930"/>
      <c r="E6930" s="20" t="s">
        <v>13</v>
      </c>
      <c r="F6930" s="21"/>
      <c r="G6930" s="22" t="s">
        <v>3105</v>
      </c>
      <c r="H6930" s="23">
        <f>SUBTOTAL(9,H6929:H6929)</f>
        <v>76753</v>
      </c>
    </row>
    <row r="6931" spans="4:8" x14ac:dyDescent="0.2">
      <c r="E6931" s="20"/>
      <c r="F6931" s="24"/>
      <c r="G6931" s="25"/>
      <c r="H6931" s="26"/>
    </row>
    <row r="6932" spans="4:8" ht="15" customHeight="1" x14ac:dyDescent="0.2">
      <c r="E6932" s="20"/>
      <c r="F6932" s="24"/>
      <c r="G6932" s="27" t="s">
        <v>3106</v>
      </c>
      <c r="H6932" s="28">
        <f>SUBTOTAL(9,H6:H6931)</f>
        <v>3181410026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- 201604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Mjøen Hans</dc:creator>
  <cp:lastModifiedBy>Mjøen Hans</cp:lastModifiedBy>
  <dcterms:created xsi:type="dcterms:W3CDTF">2016-05-26T07:43:24Z</dcterms:created>
  <dcterms:modified xsi:type="dcterms:W3CDTF">2016-05-26T07:46:13Z</dcterms:modified>
</cp:coreProperties>
</file>